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<sst xmlns="http://schemas.openxmlformats.org/spreadsheetml/2006/main" count="10178" uniqueCount="9558">
  <si>
    <t>Цены указаны в руб.</t>
  </si>
  <si>
    <t xml:space="preserve"> ИП Комиренко С.В. +79788440305</t>
  </si>
  <si>
    <t>№</t>
  </si>
  <si>
    <t>Код</t>
  </si>
  <si>
    <t>Наименование товаров</t>
  </si>
  <si>
    <t>01.ПАКЕТЫ</t>
  </si>
  <si>
    <t>1.1.Пакеты с вырубными ручками</t>
  </si>
  <si>
    <t>наличн</t>
  </si>
  <si>
    <t>безнал</t>
  </si>
  <si>
    <t>1</t>
  </si>
  <si>
    <t>4529</t>
  </si>
  <si>
    <t>Пакет выруб  Артпласт 22х32 Мини клетка КРАСНАЯ /50уп х 100шт/ (5000шт)</t>
  </si>
  <si>
    <t>2</t>
  </si>
  <si>
    <t>7421</t>
  </si>
  <si>
    <t>Пакет выруб  Артпласт 38х48 Флористик /10уп х 50шт/ (500шт)</t>
  </si>
  <si>
    <t>3</t>
  </si>
  <si>
    <t>3228</t>
  </si>
  <si>
    <t>Пакет выруб  Артпласт 45х45 Клубника  /8уп х 50шт/  (400шт)</t>
  </si>
  <si>
    <t>4</t>
  </si>
  <si>
    <t>9029</t>
  </si>
  <si>
    <t>Пакет выруб  Артпласт 45х45 Ротманс  /16уп х 25шт/  (400шт)</t>
  </si>
  <si>
    <t>5</t>
  </si>
  <si>
    <t>4204</t>
  </si>
  <si>
    <t>Пакет выруб  Артпласт 45х45 Яблоко /8уп х 50шт/ (400шт)</t>
  </si>
  <si>
    <t>6</t>
  </si>
  <si>
    <t>156</t>
  </si>
  <si>
    <t>Пакет выруб  АШ 40х50 Золотая полоса  М/П /10уп х 50шт/ (500шт)</t>
  </si>
  <si>
    <t>7</t>
  </si>
  <si>
    <t>148</t>
  </si>
  <si>
    <t>Пакет выруб  АШ 50х60 Золотая полоса  С/П /10уп х 50шт/ (500шт)</t>
  </si>
  <si>
    <t>8</t>
  </si>
  <si>
    <t>158</t>
  </si>
  <si>
    <t>Пакет выруб  АШ 60х70 Золотая полоса  Б/П /10уп х 50шт/ (500шт)</t>
  </si>
  <si>
    <t>9</t>
  </si>
  <si>
    <t>4677</t>
  </si>
  <si>
    <t>Пакет выруб  Интерпак 20х30 Вдохновение /30уп х 100шт/ (3000шт)</t>
  </si>
  <si>
    <t>10</t>
  </si>
  <si>
    <t>4517</t>
  </si>
  <si>
    <t>Пакет выруб  Интерпак 20х30 Весна /30уп х 100шт/ (3000шт)</t>
  </si>
  <si>
    <t>11</t>
  </si>
  <si>
    <t>7044</t>
  </si>
  <si>
    <t>Пакет выруб  Интерпак 20х30 Горький шоколад /30уп х 100шт/ (3000шт)</t>
  </si>
  <si>
    <t>12</t>
  </si>
  <si>
    <t>6435</t>
  </si>
  <si>
    <t>Пакет выруб  Интерпак 20х30 Игрушка /30уп х 100шт/ (3000шт)</t>
  </si>
  <si>
    <t>13</t>
  </si>
  <si>
    <t>4678</t>
  </si>
  <si>
    <t>Пакет выруб  Интерпак 20х30 Лето /30уп х 100шт/ (3000шт)</t>
  </si>
  <si>
    <t>14</t>
  </si>
  <si>
    <t>7045</t>
  </si>
  <si>
    <t>Пакет выруб  Интерпак 20х30 Мистика /30уп х 100шт/ (3000шт)</t>
  </si>
  <si>
    <t>15</t>
  </si>
  <si>
    <t>9173</t>
  </si>
  <si>
    <t>Пакет выруб  Интерпак 20х30 Розовая дымка /30уп х 100шт/ (3000шт)</t>
  </si>
  <si>
    <t>16</t>
  </si>
  <si>
    <t>6121</t>
  </si>
  <si>
    <t>Пакет выруб  Интерпак 20х30 Хохлома /30уп х 100шт/ (3000шт)</t>
  </si>
  <si>
    <t>17</t>
  </si>
  <si>
    <t>3927</t>
  </si>
  <si>
    <t>Пакет выруб  Интерпак 31х40 Ангелочки  /20уп х 50шт/ (1000шт)</t>
  </si>
  <si>
    <t>18</t>
  </si>
  <si>
    <t>4182</t>
  </si>
  <si>
    <t>Пакет выруб  Интерпак 31х40 Вип  /20уп х 50шт/ (1000шт)</t>
  </si>
  <si>
    <t>19</t>
  </si>
  <si>
    <t>181</t>
  </si>
  <si>
    <t>Пакет выруб  Интерпак 31х40 Кофе  /20уп х 50шт/ (1000шт)</t>
  </si>
  <si>
    <t>20</t>
  </si>
  <si>
    <t>4042</t>
  </si>
  <si>
    <t>Пакет выруб  Интерпак 31х40 Мерси  /20уп х 50шт/ (1000шт)</t>
  </si>
  <si>
    <t>21</t>
  </si>
  <si>
    <t>5391</t>
  </si>
  <si>
    <t>Пакет выруб  Интерпак 31х40 Мечта  /20уп х 50шт/ (1000шт)</t>
  </si>
  <si>
    <t>22</t>
  </si>
  <si>
    <t>2189</t>
  </si>
  <si>
    <t>Пакет выруб  Интерпак 31х40 Примавера  /20уп х 50шт/ (1000шт)</t>
  </si>
  <si>
    <t>23</t>
  </si>
  <si>
    <t>4893</t>
  </si>
  <si>
    <t>Пакет выруб  Интерпак 31х40 Романс  /20уп х 50шт/ (1000шт) прор.</t>
  </si>
  <si>
    <t>24</t>
  </si>
  <si>
    <t>5393</t>
  </si>
  <si>
    <t>Пакет выруб  Интерпак 31х40 Фиалка  /20уп х 50шт/ (1000шт)</t>
  </si>
  <si>
    <t>25</t>
  </si>
  <si>
    <t>5392</t>
  </si>
  <si>
    <t>Пакет выруб  Интерпак 31х40 Царевна лебедь /20уп х 50шт/ (1000шт)</t>
  </si>
  <si>
    <t>26</t>
  </si>
  <si>
    <t>3719</t>
  </si>
  <si>
    <t>Пакет выруб  Интерпак 31х40 Этюд /20уп х 50шт/ (1000шт)</t>
  </si>
  <si>
    <t>27</t>
  </si>
  <si>
    <t>3567</t>
  </si>
  <si>
    <t>Пакет выруб  Интерпак 38х47 Бурбон  /20уп х 50шт/ (1000шт) 70 мкм</t>
  </si>
  <si>
    <t>28</t>
  </si>
  <si>
    <t>5397</t>
  </si>
  <si>
    <t>Пакет выруб  Интерпак 38х47 Винтаж /20уп х 50шт/ (1000шт) 70 мкм</t>
  </si>
  <si>
    <t>29</t>
  </si>
  <si>
    <t>9177</t>
  </si>
  <si>
    <t>Пакет выруб  Интерпак 38х47 Вокруг света /20уп х 50шт/ (1000шт) 70 мкм</t>
  </si>
  <si>
    <t>30</t>
  </si>
  <si>
    <t>2170</t>
  </si>
  <si>
    <t>Пакет выруб  Интерпак 38х47 Гламур /20уп х 50шт/ (1000шт) 70 мкм</t>
  </si>
  <si>
    <t>31</t>
  </si>
  <si>
    <t>5396</t>
  </si>
  <si>
    <t>Пакет выруб  Интерпак 38х47 Джентельмен /20уп х 50шт/ (1000шт) 70 мкм</t>
  </si>
  <si>
    <t>32</t>
  </si>
  <si>
    <t>5398</t>
  </si>
  <si>
    <t>Пакет выруб  Интерпак 38х47 Европа /20уп х 50шт/ (1000шт) 70 мкм</t>
  </si>
  <si>
    <t>33</t>
  </si>
  <si>
    <t>4894</t>
  </si>
  <si>
    <t>Пакет выруб  Интерпак 38х47 Индиго /20уп х 50шт/ (1000шт) 70 мкм</t>
  </si>
  <si>
    <t>34</t>
  </si>
  <si>
    <t>6609</t>
  </si>
  <si>
    <t>Пакет выруб  Интерпак 38х47 Интрига /20уп х 50шт/ (1000шт) 70 мкм</t>
  </si>
  <si>
    <t>35</t>
  </si>
  <si>
    <t>943</t>
  </si>
  <si>
    <t>Пакет выруб  Интерпак 38х47 Ирисы /20уп х 50шт/ (1000шт) 70 мкм</t>
  </si>
  <si>
    <t>36</t>
  </si>
  <si>
    <t>9178</t>
  </si>
  <si>
    <t>Пакет выруб  Интерпак 38х47 Йорк /20уп х 50шт/ (1000шт) 70 мкм</t>
  </si>
  <si>
    <t>37</t>
  </si>
  <si>
    <t>933</t>
  </si>
  <si>
    <t>Пакет выруб  Интерпак 38х47 Каллы /20уп х 50шт/ (1000шт) 70 мкм</t>
  </si>
  <si>
    <t>38</t>
  </si>
  <si>
    <t>1077</t>
  </si>
  <si>
    <t>Пакет выруб  Интерпак 38х47 Матрешка /20уп х 50шт/ (1000шт) 70 мкм</t>
  </si>
  <si>
    <t>39</t>
  </si>
  <si>
    <t>3820</t>
  </si>
  <si>
    <t>Пакет выруб  Интерпак 38х47 Ретро /20уп х 50шт/ (1000шт) 70 мкм</t>
  </si>
  <si>
    <t>40</t>
  </si>
  <si>
    <t>149</t>
  </si>
  <si>
    <t>Пакет выруб  Интерпак 38х47 Ромашки /20уп х 50шт/ (1000шт) 70 мкм</t>
  </si>
  <si>
    <t>41</t>
  </si>
  <si>
    <t>5395</t>
  </si>
  <si>
    <t>Пакет выруб  Интерпак 38х47 Сиам /20уп х 50шт/ (1000шт) 70 мкм</t>
  </si>
  <si>
    <t>42</t>
  </si>
  <si>
    <t>3821</t>
  </si>
  <si>
    <t>Пакет выруб  Интерпак 38х47 Совершенство /20уп х 50шт/ (1000шт) 70 мкм</t>
  </si>
  <si>
    <t>43</t>
  </si>
  <si>
    <t>6610</t>
  </si>
  <si>
    <t>Пакет выруб  Интерпак 38х47 Статус /20уп х 50шт/ (1000шт) 70 мкм</t>
  </si>
  <si>
    <t>44</t>
  </si>
  <si>
    <t>934</t>
  </si>
  <si>
    <t>Пакет выруб  Интерпак 38х47 Цветы /20уп х 50шт/ (1000шт) 70 мкм</t>
  </si>
  <si>
    <t>45</t>
  </si>
  <si>
    <t>5399</t>
  </si>
  <si>
    <t>Пакет выруб  Интерпак 40х47 Магия /20уп х 50шт/ (1000шт) 45 мкм</t>
  </si>
  <si>
    <t>46</t>
  </si>
  <si>
    <t>4473</t>
  </si>
  <si>
    <t>Пакет выруб  Интерпак 40х47 Мопс /20уп х 50шт/ (1000шт) 45 мкм</t>
  </si>
  <si>
    <t>47</t>
  </si>
  <si>
    <t>4245</t>
  </si>
  <si>
    <t>Пакет выруб  Интерпак 40х47 Натюрморт /20уп х 50шт/ (1000шт) 45 мкм</t>
  </si>
  <si>
    <t>48</t>
  </si>
  <si>
    <t>4474</t>
  </si>
  <si>
    <t>Пакет выруб  Интерпак 40х47 Сафари /20уп х 50шт/ (1000шт) 45 мкм</t>
  </si>
  <si>
    <t>49</t>
  </si>
  <si>
    <t>5364</t>
  </si>
  <si>
    <t>Пакет выруб  Интерпак 40х47 Смайлики /20уп х 50шт/ (1000шт) 45 мкм</t>
  </si>
  <si>
    <t>50</t>
  </si>
  <si>
    <t>4475</t>
  </si>
  <si>
    <t>Пакет выруб  Интерпак 40х47 Тропикано /20уп х 50шт/ (1000шт) 45 мкм</t>
  </si>
  <si>
    <t>51</t>
  </si>
  <si>
    <t>9576</t>
  </si>
  <si>
    <t>Пакет выруб  Интерпак 40х47 Частушки /20уп х 50шт/ (1000шт) 45 мкм</t>
  </si>
  <si>
    <t>52</t>
  </si>
  <si>
    <t>9176</t>
  </si>
  <si>
    <t>Пакет выруб  Интерпак 40х50 Лилу /10уп х 50шт/ (500шт) 80 мкм</t>
  </si>
  <si>
    <t>53</t>
  </si>
  <si>
    <t>3124</t>
  </si>
  <si>
    <t>Пакет выруб  Интерпак 44х44 Британец /10уп х 50шт/  (500шт) 70 мкм</t>
  </si>
  <si>
    <t>54</t>
  </si>
  <si>
    <t>5777</t>
  </si>
  <si>
    <t>Пакет выруб  Интерпак 44х44 Голландия /10уп х 50шт/ (500шт) 70 мкм</t>
  </si>
  <si>
    <t>55</t>
  </si>
  <si>
    <t>3819</t>
  </si>
  <si>
    <t>Пакет выруб  Интерпак 44х44 Дипломат /10уп х 50шт/ (500шт) 70 мкм</t>
  </si>
  <si>
    <t>56</t>
  </si>
  <si>
    <t>3126</t>
  </si>
  <si>
    <t>Пакет выруб  Интерпак 44х44 Кармелита  /10уп х 50шт/  (500шт) 70 мкм</t>
  </si>
  <si>
    <t>57</t>
  </si>
  <si>
    <t>5778</t>
  </si>
  <si>
    <t>Пакет выруб  Интерпак 44х44 Мадмуазель /10уп х 50шт/ (500шт) 70 мкм</t>
  </si>
  <si>
    <t>58</t>
  </si>
  <si>
    <t>3822</t>
  </si>
  <si>
    <t>Пакет выруб  Интерпак 44х44 Признание /10уп х 50шт/ (500шт) 70 мкм</t>
  </si>
  <si>
    <t>59</t>
  </si>
  <si>
    <t>9577</t>
  </si>
  <si>
    <t>Пакет выруб  Интерпак 60х50 Версаль /10уп х 50шт/ (500шт) 70 мкм</t>
  </si>
  <si>
    <t>60</t>
  </si>
  <si>
    <t>5407</t>
  </si>
  <si>
    <t>Пакет выруб  Интерпак 60х50 Графика черная /10уп х 50шт/ (500шт) 70 мкм</t>
  </si>
  <si>
    <t>61</t>
  </si>
  <si>
    <t>7503</t>
  </si>
  <si>
    <t>Пакет выруб  Китай 10х15 Ассорти  /10уп х 50шт/ ПНД (500шт)</t>
  </si>
  <si>
    <t>62</t>
  </si>
  <si>
    <t>7502</t>
  </si>
  <si>
    <t>Пакет выруб  Китай 14х20 Ассорти  /10уп х 50шт/ ПНД (500шт)</t>
  </si>
  <si>
    <t>63</t>
  </si>
  <si>
    <t>8973</t>
  </si>
  <si>
    <t>Пакет выруб  ЛП 20х30 Адамант /15уп х 200шт/ ПВД (3000шт)</t>
  </si>
  <si>
    <t>64</t>
  </si>
  <si>
    <t>8974</t>
  </si>
  <si>
    <t>Пакет выруб  ЛП 20х30 Мечта /15уп х 200шт/ ПВД (3000шт)</t>
  </si>
  <si>
    <t>65</t>
  </si>
  <si>
    <t>8975</t>
  </si>
  <si>
    <t>Пакет выруб  ЛП 20х30 Натурель /15уп х 200шт/ ПВД (3000шт)</t>
  </si>
  <si>
    <t>66</t>
  </si>
  <si>
    <t>7859</t>
  </si>
  <si>
    <t>Пакет выруб  Мини 22х35 отрывной /50уп х 100шт/ (5000шт)</t>
  </si>
  <si>
    <t>67</t>
  </si>
  <si>
    <t>4796</t>
  </si>
  <si>
    <t>Пакет выруб  Нео-Пак 41х51 Лондон /20уп х 50шт/  (500шт) 80мкм</t>
  </si>
  <si>
    <t>68</t>
  </si>
  <si>
    <t>4620</t>
  </si>
  <si>
    <t>Пакет выруб  Нео-Пак 41х51 Монро /20уп х 50шт/  (500шт) 80мкм</t>
  </si>
  <si>
    <t>69</t>
  </si>
  <si>
    <t>4404</t>
  </si>
  <si>
    <t>Пакет выруб  ДПА 28х37 Котенок /10уп х 100шт/ (1000шт)</t>
  </si>
  <si>
    <t>70</t>
  </si>
  <si>
    <t>8515</t>
  </si>
  <si>
    <t>Пакет выруб  Интерпак 30х40 Газета 40уп х 50шт/ (2000)</t>
  </si>
  <si>
    <t>71</t>
  </si>
  <si>
    <t>8513</t>
  </si>
  <si>
    <t>Пакет выруб  Интерпак 30х40 Рукоделие /40уп х 50шт/ (2000)</t>
  </si>
  <si>
    <t>72</t>
  </si>
  <si>
    <t>7109</t>
  </si>
  <si>
    <t>Пакет выруб  АП 32х40 Вип /20уп х 50шт/ (1000шт)</t>
  </si>
  <si>
    <t>73</t>
  </si>
  <si>
    <t>9366</t>
  </si>
  <si>
    <t>Пакет выруб  АП 32х40 Крокусы /20уп х 50шт/ (1000шт)</t>
  </si>
  <si>
    <t>74</t>
  </si>
  <si>
    <t>7078</t>
  </si>
  <si>
    <t>Пакет выруб  АП 32х40 Лето /10уп х 100шт/ (1000шт)</t>
  </si>
  <si>
    <t>75</t>
  </si>
  <si>
    <t>5693</t>
  </si>
  <si>
    <t>Пакет выруб  АП 32х40 Пионы /10уп х 100шт/ (1000шт)</t>
  </si>
  <si>
    <t>76</t>
  </si>
  <si>
    <t>6720</t>
  </si>
  <si>
    <t>Пакет выруб  АП 32х40 Серджил Филиппо /10уп х 100шт/ (1000шт)</t>
  </si>
  <si>
    <t>77</t>
  </si>
  <si>
    <t>9367</t>
  </si>
  <si>
    <t>Пакет выруб  АП 32х40 Тюльпаны /20уп х 50шт/ (1000шт)</t>
  </si>
  <si>
    <t>78</t>
  </si>
  <si>
    <t>9426</t>
  </si>
  <si>
    <t>Пакет выруб  АРТ 32х40 Аромат цветов /20уп х 50шт/ (1000шт)</t>
  </si>
  <si>
    <t>79</t>
  </si>
  <si>
    <t>9543</t>
  </si>
  <si>
    <t>Пакет выруб  АРТ 32х40 Отражение /20уп х 50шт/ (1000шт)</t>
  </si>
  <si>
    <t>80</t>
  </si>
  <si>
    <t>8432</t>
  </si>
  <si>
    <t>Пакет выруб  АРТ 32х40 Приглашение /20уп х 50шт/ (1000шт)</t>
  </si>
  <si>
    <t>81</t>
  </si>
  <si>
    <t>5536</t>
  </si>
  <si>
    <t>Пакет выруб  МП 32х40 Розы /10уп х 100шт/ (1000шт)</t>
  </si>
  <si>
    <t>82</t>
  </si>
  <si>
    <t>7961</t>
  </si>
  <si>
    <t>Пакет выруб  ПП 30х37 Эксклюзив розы /15уп х 50шт/ (750шт)</t>
  </si>
  <si>
    <t>83</t>
  </si>
  <si>
    <t>570</t>
  </si>
  <si>
    <t>Пакет выруб  ПП 45х45 Клубника /15уп х 50шт/ (750шт)</t>
  </si>
  <si>
    <t>84</t>
  </si>
  <si>
    <t>186</t>
  </si>
  <si>
    <t>Пакет выруб  Серикоф 35х37 Герберы /20уп х 50/ (600шт) 100мкм</t>
  </si>
  <si>
    <t>85</t>
  </si>
  <si>
    <t>984</t>
  </si>
  <si>
    <t>Пакет выруб  Серикоф 35х37 Цветы  /20уп х 50/ (600шт) 100мкм</t>
  </si>
  <si>
    <t>86</t>
  </si>
  <si>
    <t>4487</t>
  </si>
  <si>
    <t>Пакет выруб  Серикоф 40х47 Новая волна черно-зелен /20уп х 25шт/(500шт) 90мкм</t>
  </si>
  <si>
    <t>87</t>
  </si>
  <si>
    <t>2023</t>
  </si>
  <si>
    <t>Пакет выруб  Серикоф 40х47 Новая волна черно-зол /20уп х 25шт/ (500шт) 90мкм</t>
  </si>
  <si>
    <t>88</t>
  </si>
  <si>
    <t>7012</t>
  </si>
  <si>
    <t>Пакет выруб  Серикоф 40х47 Респект /20уп х 25шт/ (500шт) 80мкм</t>
  </si>
  <si>
    <t>89</t>
  </si>
  <si>
    <t>2323</t>
  </si>
  <si>
    <t>Пакет выруб  Серикоф 40х47 Спортлайн черн-зел /20уп х 25шт/ (500шт) 90мкм</t>
  </si>
  <si>
    <t>90</t>
  </si>
  <si>
    <t>4217</t>
  </si>
  <si>
    <t>Пакет выруб  Серикоф 40х47 Спортлайн черн-золот /20уп х 25шт/ (500шт) 90мкм</t>
  </si>
  <si>
    <t>91</t>
  </si>
  <si>
    <t>142</t>
  </si>
  <si>
    <t>Пакет выруб  Серикоф 40х50 Энви /16уп х 25шт/ (400шт) 100мкм</t>
  </si>
  <si>
    <t>92</t>
  </si>
  <si>
    <t>3093</t>
  </si>
  <si>
    <t>Пакет выруб  Серикоф 40х50 Энви лилия /16уп х 25шт/ (400шт) 110мкм</t>
  </si>
  <si>
    <t>93</t>
  </si>
  <si>
    <t>2324</t>
  </si>
  <si>
    <t>Пакет выруб  Серикоф 40х60 СТС черный /12уп х25шт/ (300шт) 160мкм</t>
  </si>
  <si>
    <t>94</t>
  </si>
  <si>
    <t>3408</t>
  </si>
  <si>
    <t>Пакет выруб  Серикоф 45х52 Галактика серебро /16уп х 25шт/ (400шт) 100мкм</t>
  </si>
  <si>
    <t>95</t>
  </si>
  <si>
    <t>4222</t>
  </si>
  <si>
    <t>Пакет выруб  Серикоф 45х52 Галактика черный /16уп х 25шт/ (400шт) 100мкм</t>
  </si>
  <si>
    <t>96</t>
  </si>
  <si>
    <t>9611</t>
  </si>
  <si>
    <t>Сигаретная серия  36х45 /20уп х 50шт/ (1000 шт) Арт АРИАДНА выруб</t>
  </si>
  <si>
    <t>97</t>
  </si>
  <si>
    <t>9326</t>
  </si>
  <si>
    <t>Пакет выруб  Сигаретная серия  36х45 /20уп х 50шт/ (1000 шт) Арт КАНТРИ</t>
  </si>
  <si>
    <t>98</t>
  </si>
  <si>
    <t>9544</t>
  </si>
  <si>
    <t>Пакет выруб  Сигаретная серия  40х50 /20уп х 50шт/ (1000 шт) Арт КРАСНЫЙ КАБРИОЛЕТ</t>
  </si>
  <si>
    <t>99</t>
  </si>
  <si>
    <t>4166</t>
  </si>
  <si>
    <t>Пакет выруб  Сигаретная серия  36х45 /20уп х 50шт/ (1000 шт) Арт КРОКУС</t>
  </si>
  <si>
    <t>100</t>
  </si>
  <si>
    <t>9610</t>
  </si>
  <si>
    <t>Пакет выруб  Сигаретная серия  40х50 /20уп х 50шт/ (1000 шт) Арт КЭЖЛ/ДЕВУШКА В ТЕМНЫХ ОЧКАХ</t>
  </si>
  <si>
    <t>101</t>
  </si>
  <si>
    <t>2538</t>
  </si>
  <si>
    <t>Пакет выруб  Сигаретная серия  36х45 /20уп х 50шт/ (1000 шт) Арт РОМАНТИКА</t>
  </si>
  <si>
    <t>102</t>
  </si>
  <si>
    <t>445</t>
  </si>
  <si>
    <t>Пакет выруб  Сигаретная серия  36х45 (1000шт) Арт ТЕРЬЕРЫ</t>
  </si>
  <si>
    <t>103</t>
  </si>
  <si>
    <t>9545</t>
  </si>
  <si>
    <t>Пакет выруб  Сигаретная серия  40х50 /20уп х 50шт/ (1000 шт) Арт ЦВЕТОЧНАЯ КОМПОЗИЦИЯ</t>
  </si>
  <si>
    <t>104</t>
  </si>
  <si>
    <t>8262</t>
  </si>
  <si>
    <t>Пакет выруб  СП 40х50 Газета белая/2уп х 50шт/ (100шт) 85мкм</t>
  </si>
  <si>
    <t>105</t>
  </si>
  <si>
    <t>8920</t>
  </si>
  <si>
    <t>Пакет выруб  СП 40х50 Газета черная /2уп х 50шт/ (100шт) 85мкм</t>
  </si>
  <si>
    <t>106</t>
  </si>
  <si>
    <t>5955</t>
  </si>
  <si>
    <t>Пакет выруб  Тико 20х30 Аксессуар /30уп х 100 шт/ (3000шт)</t>
  </si>
  <si>
    <t>107</t>
  </si>
  <si>
    <t>3958</t>
  </si>
  <si>
    <t>Пакет выруб  Тико 20х30 Анютины глазки /30уп х 100 шт/ (3000шт)</t>
  </si>
  <si>
    <t>108</t>
  </si>
  <si>
    <t>7898</t>
  </si>
  <si>
    <t>Пакет выруб  Тико 20х30 Бригантина /30уп х 100 шт/ (3000шт)</t>
  </si>
  <si>
    <t>109</t>
  </si>
  <si>
    <t>9183</t>
  </si>
  <si>
    <t>Пакет выруб  Тико 20х30 Валентинка NEW /30уп х 100 шт/ (3000шт)</t>
  </si>
  <si>
    <t>110</t>
  </si>
  <si>
    <t>7896</t>
  </si>
  <si>
    <t>Пакет выруб  Тико 20х30 Вальс цветов /30уп х 100 шт/ (3000шт)</t>
  </si>
  <si>
    <t>111</t>
  </si>
  <si>
    <t>9188</t>
  </si>
  <si>
    <t>Пакет выруб  Тико 20х30 Зайка  /30уп х 100 шт/ (3000шт)</t>
  </si>
  <si>
    <t>112</t>
  </si>
  <si>
    <t>9191</t>
  </si>
  <si>
    <t>Пакет выруб  Тико 20х30 Кружева NEW/30уп х 100 шт/ (3000шт)</t>
  </si>
  <si>
    <t>113</t>
  </si>
  <si>
    <t>7897</t>
  </si>
  <si>
    <t>Пакет выруб  Тико 20х30 Ландыши /30уп х 100 шт/ (3000шт)</t>
  </si>
  <si>
    <t>114</t>
  </si>
  <si>
    <t>9471</t>
  </si>
  <si>
    <t>Пакет выруб  Тико 20х30 Летящий медвежонок /30уп х 100 шт/ (3000шт)</t>
  </si>
  <si>
    <t>115</t>
  </si>
  <si>
    <t>5957</t>
  </si>
  <si>
    <t>Пакет выруб  Тико 20х30 Мерси /30уп х 100 шт/ (3000шт)</t>
  </si>
  <si>
    <t>116</t>
  </si>
  <si>
    <t>4451</t>
  </si>
  <si>
    <t>Пакет выруб  Тико 20х30 Мужской /30уп х 100 шт/ (3000шт)</t>
  </si>
  <si>
    <t>117</t>
  </si>
  <si>
    <t>9196</t>
  </si>
  <si>
    <t>Пакет выруб  Тико 20х30 Свежие розы /30уп х 100 шт/ (3000шт)</t>
  </si>
  <si>
    <t>118</t>
  </si>
  <si>
    <t>5284</t>
  </si>
  <si>
    <t>Пакет выруб  Тико 20х30 Сиреневый цветок/30уп х 100 шт/ (3000шт)</t>
  </si>
  <si>
    <t>119</t>
  </si>
  <si>
    <t>9202</t>
  </si>
  <si>
    <t>Пакет выруб  Тико 20х30 Твидовый микс /30уп х 100 шт/ (3000шт)</t>
  </si>
  <si>
    <t>120</t>
  </si>
  <si>
    <t>7899</t>
  </si>
  <si>
    <t>Пакет выруб  Тико 20х30 Фиалковая акварель  /30уп х 100 шт/ (3000шт)</t>
  </si>
  <si>
    <t>121</t>
  </si>
  <si>
    <t>9209</t>
  </si>
  <si>
    <t>Пакет выруб  Тико 31х40 Атласные розы/10уп х 50шт/ (500шт) ламин.</t>
  </si>
  <si>
    <t>122</t>
  </si>
  <si>
    <t>5290</t>
  </si>
  <si>
    <t>Пакет выруб  Тико 31х40 Букет для нее /10уп х 50шт/ (500шт) ламин.</t>
  </si>
  <si>
    <t>123</t>
  </si>
  <si>
    <t>9180</t>
  </si>
  <si>
    <t>Пакет выруб  Тико 31х40 Букет для нее NEW/10уп х 50шт/ (500шт) ламин.</t>
  </si>
  <si>
    <t>124</t>
  </si>
  <si>
    <t>8006</t>
  </si>
  <si>
    <t>Пакет выруб  Тико 31х40 Букет хризантем NEW /10уп х 50шт/ (500шт) ламин.</t>
  </si>
  <si>
    <t>125</t>
  </si>
  <si>
    <t>9631</t>
  </si>
  <si>
    <t>Пакет выруб  Тико 31х40 Бьютифул Фиш   /10уп х 50шт/ (500шт) глянец.</t>
  </si>
  <si>
    <t>126</t>
  </si>
  <si>
    <t>5286</t>
  </si>
  <si>
    <t>Пакет выруб  Тико 31х40 Винтаж /10уп х 50шт/ (500шт) ламин.</t>
  </si>
  <si>
    <t>127</t>
  </si>
  <si>
    <t>9184</t>
  </si>
  <si>
    <t>Пакет выруб  Тико 31х40 Горох подарочный  /10уп х 50шт/ (500шт) глянец.</t>
  </si>
  <si>
    <t>128</t>
  </si>
  <si>
    <t>7805</t>
  </si>
  <si>
    <t>Пакет выруб  Тико 31х40 Защитникам отечества  /10уп х 50шт/ (500шт) глянец</t>
  </si>
  <si>
    <t>129</t>
  </si>
  <si>
    <t>5285</t>
  </si>
  <si>
    <t>Пакет выруб  Тико 31х40 Йорк /10уп х 50шт/ (500шт) ламин.</t>
  </si>
  <si>
    <t>130</t>
  </si>
  <si>
    <t>9190</t>
  </si>
  <si>
    <t>Пакет выруб  Тико 31х40 Кармашек джинсовый  /10уп х 50шт/ (500шт) глянец.</t>
  </si>
  <si>
    <t>131</t>
  </si>
  <si>
    <t>5789</t>
  </si>
  <si>
    <t>Пакет выруб  Тико 31х40 Киска /10уп х 50шт/ (500шт) выруб  ламин.</t>
  </si>
  <si>
    <t>132</t>
  </si>
  <si>
    <t>9250</t>
  </si>
  <si>
    <t>Пакет выруб  Тико 31х40 Ключик от сердца /10уп х 50шт/ (500шт) выруб  ламин.</t>
  </si>
  <si>
    <t>133</t>
  </si>
  <si>
    <t>5715</t>
  </si>
  <si>
    <t>Пакет выруб  Тико 31х40 Книги NEW /10уп х 50шт/ (500шт) ламин.</t>
  </si>
  <si>
    <t>134</t>
  </si>
  <si>
    <t>6982</t>
  </si>
  <si>
    <t>Пакет выруб  Тико 31х40 Композиция NEW/10уп х 50шт/ (500шт) ламин.</t>
  </si>
  <si>
    <t>135</t>
  </si>
  <si>
    <t>7802</t>
  </si>
  <si>
    <t>Пакет выруб  Тико 31х40 Кофе и шоколад /10уп х 50шт/ (500шт) ламин.</t>
  </si>
  <si>
    <t>136</t>
  </si>
  <si>
    <t>9251</t>
  </si>
  <si>
    <t>Пакет выруб  Тико 31х40 Малиновый коллаж /10уп х 50шт/ (500шт) выруб  ламин.</t>
  </si>
  <si>
    <t>137</t>
  </si>
  <si>
    <t>6679</t>
  </si>
  <si>
    <t>Пакет выруб  Тико 31х40 Мой Рим /10уп х 50шт/ (500шт) ламин.</t>
  </si>
  <si>
    <t>138</t>
  </si>
  <si>
    <t>9210</t>
  </si>
  <si>
    <t>Пакет выруб  Тико 31х40 Пионы на бежевом /10уп х 50шт/ (500шт) глянец.</t>
  </si>
  <si>
    <t>139</t>
  </si>
  <si>
    <t>9195</t>
  </si>
  <si>
    <t>Пакет выруб  Тико 31х40 Розовые тюльпаны NEW /10уп х 50шт/ (500шт) ламин.</t>
  </si>
  <si>
    <t>140</t>
  </si>
  <si>
    <t>9197</t>
  </si>
  <si>
    <t>Пакет выруб  Тико 31х40 Сердечки /10уп х 50шт/ (500шт) ламин.</t>
  </si>
  <si>
    <t>141</t>
  </si>
  <si>
    <t>6468</t>
  </si>
  <si>
    <t>Пакет выруб  Тико 31х40 Фуксия /10уп х 50шт/ (500шт) глянец.</t>
  </si>
  <si>
    <t>9428</t>
  </si>
  <si>
    <t>Пакет выруб  Тико 31х40 Чайные розы  /10уп х 50шт/ (500шт) ламин.</t>
  </si>
  <si>
    <t>143</t>
  </si>
  <si>
    <t>7810</t>
  </si>
  <si>
    <t>Пакет выруб  Тико 34х40 Корзинка цветов  /20уп х 50шт/ (1000)</t>
  </si>
  <si>
    <t>144</t>
  </si>
  <si>
    <t>7811</t>
  </si>
  <si>
    <t>Пакет выруб  Тико 34х40 Плюмерия  /20уп х 50шт/ (1000)</t>
  </si>
  <si>
    <t>145</t>
  </si>
  <si>
    <t>7813</t>
  </si>
  <si>
    <t>Пакет выруб  Тико 34х40 Цветочная роса   /20уп х 50шт/ (1000)</t>
  </si>
  <si>
    <t>146</t>
  </si>
  <si>
    <t>9181</t>
  </si>
  <si>
    <t>Пакет выруб  Тико 45х34 Бутик NEW /16уп х 50шт/ ПНД 33 мкм (800шт)</t>
  </si>
  <si>
    <t>147</t>
  </si>
  <si>
    <t>9182</t>
  </si>
  <si>
    <t>Пакет выруб  Тико 45х34 Бутик для него /16уп х 50шт/ ПНД 33 мкм (800шт)</t>
  </si>
  <si>
    <t>9431</t>
  </si>
  <si>
    <t>Пакет выруб  Тико 45х34 Голубые цветочки /16уп х 50шт/ ПНД 33 мкм (800шт)</t>
  </si>
  <si>
    <t>9186</t>
  </si>
  <si>
    <t>Пакет выруб  Тико 45х34 Джинсовый бутик /16уп х 50шт/ ПНД 33 мкм (800шт)</t>
  </si>
  <si>
    <t>150</t>
  </si>
  <si>
    <t>9432</t>
  </si>
  <si>
    <t>Пакет выруб  Тико 45х34 Мэйк ап /16уп х 50шт/ ПНД 33 мкм (800шт)</t>
  </si>
  <si>
    <t>151</t>
  </si>
  <si>
    <t>9203</t>
  </si>
  <si>
    <t>Пакет выруб  Тико 45х34 Тренды /16уп х 50шт/ ПНД 33 мкм (800шт)</t>
  </si>
  <si>
    <t>152</t>
  </si>
  <si>
    <t>9207</t>
  </si>
  <si>
    <t>Пакет выруб  Тико 45х38 Автоколлаж /10уп х 50шт/ (500шт) ламин.</t>
  </si>
  <si>
    <t>153</t>
  </si>
  <si>
    <t>9208</t>
  </si>
  <si>
    <t>Пакет выруб  Тико 45х38 Байк /10уп х 50шт/ (500шт) ламин.</t>
  </si>
  <si>
    <t>154</t>
  </si>
  <si>
    <t>8007</t>
  </si>
  <si>
    <t>Пакет выруб  Тико 45х38 Весенний букет /10уп х 50шт/ (500шт) глянец</t>
  </si>
  <si>
    <t>155</t>
  </si>
  <si>
    <t>5716</t>
  </si>
  <si>
    <t>Пакет выруб  Тико 45х38 Весна волшебница /10уп х 50шт/ (500шт) ламин.</t>
  </si>
  <si>
    <t>6677</t>
  </si>
  <si>
    <t>Пакет выруб  Тико 45х38 Восточные сказки /10уп х 50шт/ (500шт) глянец</t>
  </si>
  <si>
    <t>157</t>
  </si>
  <si>
    <t>7079</t>
  </si>
  <si>
    <t>Пакет выруб  Тико 45х38 Газетный микс /10уп х 50шт/ (500шт) ламин.</t>
  </si>
  <si>
    <t>9185</t>
  </si>
  <si>
    <t>Пакет выруб  Тико 45х38 Джентельмен /10уп х 50шт/ (500шт) ламин.</t>
  </si>
  <si>
    <t>159</t>
  </si>
  <si>
    <t>8371</t>
  </si>
  <si>
    <t>Пакет выруб  Тико 45х38 Золото Востока  /10уп х 50шт/ (500шт) глянец.</t>
  </si>
  <si>
    <t>160</t>
  </si>
  <si>
    <t>8372</t>
  </si>
  <si>
    <t>Пакет выруб  Тико 45х38 Золотое кольцо России   /10уп х 50шт/ (500шт) глянец.</t>
  </si>
  <si>
    <t>161</t>
  </si>
  <si>
    <t>9189</t>
  </si>
  <si>
    <t>Пакет выруб  Тико 45х38 Изумрудная капля /10уп х 50шт/ (500шт) ламин.</t>
  </si>
  <si>
    <t>162</t>
  </si>
  <si>
    <t>9708</t>
  </si>
  <si>
    <t>Пакет выруб  Тико 45х38 Карта Крыма   /10уп х 50шт/ (500шт) глянец.</t>
  </si>
  <si>
    <t>163</t>
  </si>
  <si>
    <t>6541</t>
  </si>
  <si>
    <t>Пакет выруб  Тико 45х38 Китайская роза /10уп х 50шт/ (500шт) ламин.</t>
  </si>
  <si>
    <t>164</t>
  </si>
  <si>
    <t>6341</t>
  </si>
  <si>
    <t>Пакет выруб  Тико 45х38 Летняя роса /10уп х 50шт/ (500шт) ламин.</t>
  </si>
  <si>
    <t>165</t>
  </si>
  <si>
    <t>8864</t>
  </si>
  <si>
    <t>Пакет выруб  Тико 45х38 Лондон /10уп х 50шт/ (500шт) ламин.</t>
  </si>
  <si>
    <t>166</t>
  </si>
  <si>
    <t>9430</t>
  </si>
  <si>
    <t>Пакет выруб  Тико 45х38 Мишка на луне   /10уп х 50шт/ (500шт) глянец.</t>
  </si>
  <si>
    <t>167</t>
  </si>
  <si>
    <t>6678</t>
  </si>
  <si>
    <t>Пакет выруб  Тико 45х38 Мой Париж /10уп х 50шт/ (500шт) ламин.</t>
  </si>
  <si>
    <t>168</t>
  </si>
  <si>
    <t>8865</t>
  </si>
  <si>
    <t>Пакет выруб  Тико 45х38 Монисто /10уп х 50шт/ (500шт) ламин.</t>
  </si>
  <si>
    <t>169</t>
  </si>
  <si>
    <t>7546</t>
  </si>
  <si>
    <t>Пакет выруб  Тико 45х38 Мотив гжель /10уп х 50шт/ (500шт) ламин.</t>
  </si>
  <si>
    <t>170</t>
  </si>
  <si>
    <t>7892</t>
  </si>
  <si>
    <t>Пакет выруб  Тико 45х38 Праздничный букет /10уп х 50шт/ (500шт) глянец</t>
  </si>
  <si>
    <t>171</t>
  </si>
  <si>
    <t>7893</t>
  </si>
  <si>
    <t>Пакет выруб  Тико 45х38 Пурпурная роза  /10уп х 50шт/ (500шт) глянец</t>
  </si>
  <si>
    <t>172</t>
  </si>
  <si>
    <t>9252</t>
  </si>
  <si>
    <t>Пакет выруб  Тико 45х38 Розы на холсте /10уп х 50шт/ (500шт) ламин.</t>
  </si>
  <si>
    <t>173</t>
  </si>
  <si>
    <t>7547</t>
  </si>
  <si>
    <t>Пакет выруб  Тико 45х38 Серебро  /10уп х 50шт/ (500шт) ламин.</t>
  </si>
  <si>
    <t>174</t>
  </si>
  <si>
    <t>9199</t>
  </si>
  <si>
    <t>Пакет выруб  Тико 45х38 Сиреневые розы /10уп х 50шт/ (500шт) ламин.</t>
  </si>
  <si>
    <t>175</t>
  </si>
  <si>
    <t>5289</t>
  </si>
  <si>
    <t>Пакет выруб  Тико 45х38 Сирень /10уп х 50шт/ (500шт) ламин.</t>
  </si>
  <si>
    <t>176</t>
  </si>
  <si>
    <t>8866</t>
  </si>
  <si>
    <t>Пакет выруб  Тико 45х38 Сказочные розы /10уп х 50шт/ (500шт) ламин.</t>
  </si>
  <si>
    <t>177</t>
  </si>
  <si>
    <t>9204</t>
  </si>
  <si>
    <t>Пакет выруб  Тико 45х38 Фуриозо /10уп х 50шт/ (500шт)</t>
  </si>
  <si>
    <t>178</t>
  </si>
  <si>
    <t>7548</t>
  </si>
  <si>
    <t>Пакет выруб  Тико 45х38 Хаски  /10уп х 50шт/ (500шт) ламин.</t>
  </si>
  <si>
    <t>179</t>
  </si>
  <si>
    <t>8871</t>
  </si>
  <si>
    <t>Пакет выруб  Тико 45х38 Цветы мастера  /10уп х 50шт/ (500шт) глянец</t>
  </si>
  <si>
    <t>180</t>
  </si>
  <si>
    <t>5288</t>
  </si>
  <si>
    <t>Пакет выруб  Тико 45х38 Цветы страсти /10уп х 50шт/ (500шт) ламин.</t>
  </si>
  <si>
    <t>5719</t>
  </si>
  <si>
    <t>Пакет выруб  Тико 45х38 Элит /10уп х 50шт/ (500шт) ламин.</t>
  </si>
  <si>
    <t>182</t>
  </si>
  <si>
    <t>8869</t>
  </si>
  <si>
    <t>Пакет выруб  Тико 48х40 Королевский узор /10уп х 50шт/ (500шт) выруб  ламин.</t>
  </si>
  <si>
    <t>183</t>
  </si>
  <si>
    <t>9429</t>
  </si>
  <si>
    <t>Пакет выруб  Тико 48х40 Пурпур /10уп х 50шт/ (500шт) выруб  ламин.</t>
  </si>
  <si>
    <t>184</t>
  </si>
  <si>
    <t>6972</t>
  </si>
  <si>
    <t>Пакет выруб  Тико 48х40 Путешествие /10уп х 50шт/ ПВД 40мкм (500шт) выруб</t>
  </si>
  <si>
    <t>185</t>
  </si>
  <si>
    <t>9206</t>
  </si>
  <si>
    <t>Пакет выруб  Тико 48х40 Романтичный сад /10уп х 50шт/ (500шт) выруб  ламин.</t>
  </si>
  <si>
    <t>6340</t>
  </si>
  <si>
    <t>Пакет выруб  Тико 48х40 Русский сувенир /10уп х 50шт/ (500шт) ламин.</t>
  </si>
  <si>
    <t>187</t>
  </si>
  <si>
    <t>7803</t>
  </si>
  <si>
    <t>Пакет выруб  Тико 48х40 Рыцарь /10уп х 50шт/ (500шт) ламин.</t>
  </si>
  <si>
    <t>188</t>
  </si>
  <si>
    <t>8870</t>
  </si>
  <si>
    <t>Пакет выруб  Тико 48х40 Шанхай /10уп х 50шт/ (500шт) выруб  ламин.</t>
  </si>
  <si>
    <t>189</t>
  </si>
  <si>
    <t>5788</t>
  </si>
  <si>
    <t>Пакет выруб  Тико 48х40 Шоколадка /10уп х 50шт/ (500шт) выруб  ламин.</t>
  </si>
  <si>
    <t>190</t>
  </si>
  <si>
    <t>3945</t>
  </si>
  <si>
    <t>Пакет выруб  МП 20х30 Ричтаун /30уп х 100шт/ (3000шт)</t>
  </si>
  <si>
    <t>1.2.Пакеты с петлевыми ручками</t>
  </si>
  <si>
    <t>191</t>
  </si>
  <si>
    <t>9842</t>
  </si>
  <si>
    <t>Пакет петля  Тико 35х28 Узор на голубом/14уп х 50шт/ ПВД 55мкм (700шт) петля</t>
  </si>
  <si>
    <t>192</t>
  </si>
  <si>
    <t>9843</t>
  </si>
  <si>
    <t>Пакет петля  Тико 42х38 Клетка Холмс /6уп х 50шт/ ПВД 37мкм (300шт) петля</t>
  </si>
  <si>
    <t>193</t>
  </si>
  <si>
    <t>6721</t>
  </si>
  <si>
    <t>Пакет петля  АП 45х45 Ветка орхидеи /6уп х 50шт/ ПВД (300шт)</t>
  </si>
  <si>
    <t>194</t>
  </si>
  <si>
    <t>7850</t>
  </si>
  <si>
    <t>Пакет петля  АП 45х45 Дары природы /6уп х 50шт/ ПВД (300шт)</t>
  </si>
  <si>
    <t>195</t>
  </si>
  <si>
    <t>7220</t>
  </si>
  <si>
    <t>Пакет петля  АП 45х45 Италия /6уп х 50шт/ ПВД (300шт)</t>
  </si>
  <si>
    <t>196</t>
  </si>
  <si>
    <t>Пакет петля  АП 45х45 Полевые цветы /6уп х 50шт/ ПВД (300шт)</t>
  </si>
  <si>
    <t>197</t>
  </si>
  <si>
    <t>4500</t>
  </si>
  <si>
    <t>Пакет петля  АП 45х45 Розы Парижа /6уп х 50шт/ ПВД (300шт)</t>
  </si>
  <si>
    <t>198</t>
  </si>
  <si>
    <t>7221</t>
  </si>
  <si>
    <t>Пакет петля  АП 45х45 Тюльпаны /6уп х 50шт/ ПВД (300шт)</t>
  </si>
  <si>
    <t>199</t>
  </si>
  <si>
    <t>6688</t>
  </si>
  <si>
    <t>Пакет петля  Артпласт 36х40 Анемоны /10уп х 50шт/  ПВД  (500шт)</t>
  </si>
  <si>
    <t>200</t>
  </si>
  <si>
    <t>5748</t>
  </si>
  <si>
    <t>Пакет петля  Артпласт 36х40 Венеция /10уп х 50шт/ ПВД  (500шт)</t>
  </si>
  <si>
    <t>201</t>
  </si>
  <si>
    <t>7869</t>
  </si>
  <si>
    <t>Пакет петля  Артпласт 36х40 Весенняя радость /10уп х 50шт/ ПВД  (500шт)</t>
  </si>
  <si>
    <t>202</t>
  </si>
  <si>
    <t>2055</t>
  </si>
  <si>
    <t>Пакет петля  Артпласт 36х40 Винтаж /10уп х 50шт/  ПВД  (500шт)</t>
  </si>
  <si>
    <t>203</t>
  </si>
  <si>
    <t>8214</t>
  </si>
  <si>
    <t>Пакет петля  Артпласт 36х40 Гжель /10уп х 50шт/ ПВД  (500шт)</t>
  </si>
  <si>
    <t>204</t>
  </si>
  <si>
    <t>8009</t>
  </si>
  <si>
    <t>Пакет петля  Артпласт 36х40 Горная лаванда  /10уп х 50шт/ ПВД  (500шт)</t>
  </si>
  <si>
    <t>205</t>
  </si>
  <si>
    <t>9119</t>
  </si>
  <si>
    <t>Пакет петля  Артпласт 36х40 Город любви /10уп х 50шт/ ПВД  (500шт)</t>
  </si>
  <si>
    <t>206</t>
  </si>
  <si>
    <t>7870</t>
  </si>
  <si>
    <t>Пакет петля  Артпласт 36х40 Дивные астры  /10уп х 50шт/ ПВД  (500шт)</t>
  </si>
  <si>
    <t>207</t>
  </si>
  <si>
    <t>458</t>
  </si>
  <si>
    <t>Пакет петля  Артпласт 36х40 Золотой цветок /10уп х 50шт/ ПВД  (500шт)</t>
  </si>
  <si>
    <t>208</t>
  </si>
  <si>
    <t>3057</t>
  </si>
  <si>
    <t>Пакет петля  Артпласт 36х40 Киттен /10уп х 50шт/ ПВД  (500шт)</t>
  </si>
  <si>
    <t>209</t>
  </si>
  <si>
    <t>8039</t>
  </si>
  <si>
    <t>Пакет петля  Артпласт 36х40 Любимый котенок /10уп х 50шт/ ПВД  (500шт)</t>
  </si>
  <si>
    <t>210</t>
  </si>
  <si>
    <t>4430</t>
  </si>
  <si>
    <t>Пакет петля  Артпласт 36х40 Орнамент /10уп х 50шт/ ПВД  (500шт)</t>
  </si>
  <si>
    <t>211</t>
  </si>
  <si>
    <t>4454</t>
  </si>
  <si>
    <t>Пакет петля  Артпласт 36х40 Разноцветный букет /10уп х 50шт/ ПВД  (500шт)</t>
  </si>
  <si>
    <t>212</t>
  </si>
  <si>
    <t>9120</t>
  </si>
  <si>
    <t>Пакет петля  Артпласт 36х40 Розовое вдохновение /10уп х 50шт/ ПВД  (500шт)</t>
  </si>
  <si>
    <t>213</t>
  </si>
  <si>
    <t>368</t>
  </si>
  <si>
    <t>Пакет петля  Артпласт 36х40 Розовые лилии /10уп х 50шт/ ПВД  (500шт)</t>
  </si>
  <si>
    <t>214</t>
  </si>
  <si>
    <t>4452</t>
  </si>
  <si>
    <t>Пакет петля  Артпласт 36х40 Розы и жемчуг /10уп х 50шт/ ПВД  (500шт)</t>
  </si>
  <si>
    <t>215</t>
  </si>
  <si>
    <t>7627</t>
  </si>
  <si>
    <t>Пакет петля  Артпласт 36х40 Розы на голубом /10уп х 50шт/  ПВД  (500шт)</t>
  </si>
  <si>
    <t>216</t>
  </si>
  <si>
    <t>9017</t>
  </si>
  <si>
    <t>Пакет петля  Артпласт 36х40 Сапфир /10уп х 50шт/ ПВД  (500шт)</t>
  </si>
  <si>
    <t>217</t>
  </si>
  <si>
    <t>9172</t>
  </si>
  <si>
    <t>Пакет петля  Артпласт 36х40 Сила России  /10уп х 50шт/  ПВД  (500шт)</t>
  </si>
  <si>
    <t>218</t>
  </si>
  <si>
    <t>6594</t>
  </si>
  <si>
    <t>Пакет петля  Артпласт 40х40 Разноцветные квадраты /14уп х 25шт/ ПВД  (350шт)</t>
  </si>
  <si>
    <t>219</t>
  </si>
  <si>
    <t>6692</t>
  </si>
  <si>
    <t>Пакет петля  Артпласт 44х47 Созвездие/10уп х 25шт/ ПВД  (250шт)</t>
  </si>
  <si>
    <t>220</t>
  </si>
  <si>
    <t>847</t>
  </si>
  <si>
    <t>Пакет петля  Артпласт 45х55 Датч леди /12уп х 25шт/ ПВД (300шт)</t>
  </si>
  <si>
    <t>221</t>
  </si>
  <si>
    <t>463</t>
  </si>
  <si>
    <t>Пакет петля  Артпласт 45х55 Лайф стиль /12уп х 25шт/ ПВД (300шт)</t>
  </si>
  <si>
    <t>222</t>
  </si>
  <si>
    <t>8860</t>
  </si>
  <si>
    <t>Пакет петля  ДПА 25х30 Жемчуг  /20уп х 50шт/ ПВД (1000шт)</t>
  </si>
  <si>
    <t>223</t>
  </si>
  <si>
    <t>4514</t>
  </si>
  <si>
    <t>Пакет петля  ДПА 25х30 Лепестки роз /20уп х 50шт/ ПВД (1000шт)</t>
  </si>
  <si>
    <t>224</t>
  </si>
  <si>
    <t>8861</t>
  </si>
  <si>
    <t>Пакет петля  ДПА 25х30 Романтика   /20уп х 50шт/ ПВД (1000шт)</t>
  </si>
  <si>
    <t>225</t>
  </si>
  <si>
    <t>6443</t>
  </si>
  <si>
    <t>Пакет петля  ДПА 25х30 Сирень /20уп х 50шт/ ПВД (1000шт)</t>
  </si>
  <si>
    <t>226</t>
  </si>
  <si>
    <t>6445</t>
  </si>
  <si>
    <t>Пакет петля  ДПА 25х30 Тюльпаны /20уп х 50шт/ ПВД (1000шт)</t>
  </si>
  <si>
    <t>227</t>
  </si>
  <si>
    <t>9458</t>
  </si>
  <si>
    <t>Пакет петля  ДПА 38х34 Батерфляй /20уп х 25шт/ ПВД 100мкм (500шт)</t>
  </si>
  <si>
    <t>228</t>
  </si>
  <si>
    <t>9462</t>
  </si>
  <si>
    <t>Пакет петля  ДПА 38х34 Винтаж  /20уп х 25шт/ ПВД 100мкм (500шт)</t>
  </si>
  <si>
    <t>229</t>
  </si>
  <si>
    <t>9454</t>
  </si>
  <si>
    <t>Пакет петля  ДПА 38х34 Джинс /20уп х 25шт/ ПВД 100мкм (500шт)</t>
  </si>
  <si>
    <t>230</t>
  </si>
  <si>
    <t>9455</t>
  </si>
  <si>
    <t>Пакет петля  ДПА 38х34 Пазлы /20уп х 25шт/ ПВД 100мкм (500шт)</t>
  </si>
  <si>
    <t>231</t>
  </si>
  <si>
    <t>9460</t>
  </si>
  <si>
    <t>Пакет петля  ДПА 38х34 Полевые цветы /20уп х 25шт/ ПВД 100мкм (500шт)</t>
  </si>
  <si>
    <t>232</t>
  </si>
  <si>
    <t>9461</t>
  </si>
  <si>
    <t>Пакет петля  ДПА 38х34 Розовая гербера /20уп х 25шт/ ПВД 100мкм (500шт)</t>
  </si>
  <si>
    <t>233</t>
  </si>
  <si>
    <t>9452</t>
  </si>
  <si>
    <t>Пакет петля  ДПА 38х34 Тюльпан в корзине /20уп х 25шт/ ПВД 100мкм (500шт)</t>
  </si>
  <si>
    <t>234</t>
  </si>
  <si>
    <t>9457</t>
  </si>
  <si>
    <t>Пакет петля  ДПА 38х34 Флаверс /20уп х 25шт/ ПВД 100мкм (500шт)</t>
  </si>
  <si>
    <t>235</t>
  </si>
  <si>
    <t>9456</t>
  </si>
  <si>
    <t>Пакет петля  ДПА 38х34 Хризантема /20уп х 25шт/ ПВД 100мкм (500шт)</t>
  </si>
  <si>
    <t>236</t>
  </si>
  <si>
    <t>9459</t>
  </si>
  <si>
    <t>Пакет петля  ДПА 38х34 Цветы для любимой /20уп х 25шт/ ПВД 100мкм (500шт)</t>
  </si>
  <si>
    <t>237</t>
  </si>
  <si>
    <t>6248</t>
  </si>
  <si>
    <t>Пакет петля  ДПА 38х45 Винтаж /20уп х 25шт/ ПВД 80мкм (500шт)</t>
  </si>
  <si>
    <t>238</t>
  </si>
  <si>
    <t>6249</t>
  </si>
  <si>
    <t>Пакет петля  ДПА 38х45 Люксери /20уп х 25шт/ ПВД 80мкм (500шт)</t>
  </si>
  <si>
    <t>239</t>
  </si>
  <si>
    <t>6584</t>
  </si>
  <si>
    <t>Пакет петля  ДПА 38х45 Роза желтая /20уп х 25шт/ ПВД 80мкм (500шт)</t>
  </si>
  <si>
    <t>240</t>
  </si>
  <si>
    <t>6250</t>
  </si>
  <si>
    <t>Пакет петля  ДПА 38х45 Секрет   /20уп х 25шт/ ПВД 80мкм (500шт)</t>
  </si>
  <si>
    <t>241</t>
  </si>
  <si>
    <t>8889</t>
  </si>
  <si>
    <t>Пакет петля  ДПА 39х37 Грей Вельвет /20уп х 25шт/ ПВД 90мкм (500шт)</t>
  </si>
  <si>
    <t>242</t>
  </si>
  <si>
    <t>7888</t>
  </si>
  <si>
    <t>Пакет петля  ДПА 39х37 Фешен стайл /20уп х 25шт/ ПВД 90мкм (500шт)</t>
  </si>
  <si>
    <t>243</t>
  </si>
  <si>
    <t>6441</t>
  </si>
  <si>
    <t>Пакет петля  ДПА 39х37 Фешен супер стайл /20уп х 25шт/ ПВД 90мкм (500шт)</t>
  </si>
  <si>
    <t>244</t>
  </si>
  <si>
    <t>2026</t>
  </si>
  <si>
    <t>Пакет петля  ДПА 39х40 Лав Мар Кремовые розы /20уп х 20шт/ ПВД 80мкм (400шт)</t>
  </si>
  <si>
    <t>245</t>
  </si>
  <si>
    <t>6877</t>
  </si>
  <si>
    <t>Пакет петля  ДПА 39х40 Лав Мар Миледи /20уп х 20шт/ПВД 80мкм (400шт) петля</t>
  </si>
  <si>
    <t>246</t>
  </si>
  <si>
    <t>5517</t>
  </si>
  <si>
    <t>Пакет петля  ДПА 39х40 Лав Мар Подарок с розами /20уп х 20шт/ПВД 80мкм (400шт)</t>
  </si>
  <si>
    <t>247</t>
  </si>
  <si>
    <t>6878</t>
  </si>
  <si>
    <t>Пакет петля  ДПА 39х40 Лав Мар Романс /20уп х 20шт/ПВД 80мкм (400шт) петля</t>
  </si>
  <si>
    <t>248</t>
  </si>
  <si>
    <t>5518</t>
  </si>
  <si>
    <t>Пакет петля  ДПА 39х40 Лав Мар Цепочка /20уп х 20шт/ ПВД 80мкм (400шт)</t>
  </si>
  <si>
    <t>249</t>
  </si>
  <si>
    <t>9616</t>
  </si>
  <si>
    <t>Пакет петля  ДПА 40х40 Премиум /20уп х 25/ ПВД 95мкм (500шт)</t>
  </si>
  <si>
    <t>250</t>
  </si>
  <si>
    <t>9650</t>
  </si>
  <si>
    <t>Пакет петля  ДПА 40х40 Премиум бордо/20уп х 25/ ПВД 95мкм (500шт)</t>
  </si>
  <si>
    <t>251</t>
  </si>
  <si>
    <t>9617</t>
  </si>
  <si>
    <t>Пакет петля  ДПА 40х40 Премиум зеленый /20уп х 25/ ПВД 95мкм (500шт)</t>
  </si>
  <si>
    <t>252</t>
  </si>
  <si>
    <t>9618</t>
  </si>
  <si>
    <t>Пакет петля  ДПА 40х40 Премиум синий /20уп х 25/ ПВД 95мкм (500шт)</t>
  </si>
  <si>
    <t>253</t>
  </si>
  <si>
    <t>6876</t>
  </si>
  <si>
    <t>Пакет петля  ДПА 40х43 Гвоздики /20уп х 25/ ПВД 80мкм (500шт) петля</t>
  </si>
  <si>
    <t>254</t>
  </si>
  <si>
    <t>9387</t>
  </si>
  <si>
    <t>Пакет петля  ДПА 40х43 Гепард /20уп х 25шт/ ПВД 80мкм (500шт)</t>
  </si>
  <si>
    <t>255</t>
  </si>
  <si>
    <t>9388</t>
  </si>
  <si>
    <t>Пакет петля  ДПА 40х43 Грин декор  /20уп х 25шт/ ПВД 80мкм (500шт)</t>
  </si>
  <si>
    <t>256</t>
  </si>
  <si>
    <t>4534</t>
  </si>
  <si>
    <t>Пакет петля  ДПА 40х43 Грин левис /20уп х 25шт/ ПВД 80мкм (500шт)</t>
  </si>
  <si>
    <t>257</t>
  </si>
  <si>
    <t>3714</t>
  </si>
  <si>
    <t>Пакет петля  ДПА 40х43 Джинс /20уп х 25шт/ ПВД 80мкм (500шт)</t>
  </si>
  <si>
    <t>258</t>
  </si>
  <si>
    <t>985</t>
  </si>
  <si>
    <t>Пакет петля  ДПА 40х43 Зебра /20уп х 25шт/ ПВД 80мкм (500шт)</t>
  </si>
  <si>
    <t>259</t>
  </si>
  <si>
    <t>4535</t>
  </si>
  <si>
    <t>Пакет петля  ДПА 40х43 Кожа цветная /20уп х 25шт/ ПВД 80мкм (500шт)</t>
  </si>
  <si>
    <t>260</t>
  </si>
  <si>
    <t>4343</t>
  </si>
  <si>
    <t>Пакет петля  ДПА 40х43 Лукошко /20уп х 25шт/ ПВД 80мкм (500шт)</t>
  </si>
  <si>
    <t>261</t>
  </si>
  <si>
    <t>9389</t>
  </si>
  <si>
    <t>Пакет петля  ДПА 40х43 Ночной город  /20уп х 25шт/ ПВД 80мкм (500шт)</t>
  </si>
  <si>
    <t>262</t>
  </si>
  <si>
    <t>9390</t>
  </si>
  <si>
    <t>Пакет петля  ДПА 40х43 Очарование  /20уп х 25шт/ ПВД 80мкм (500шт)</t>
  </si>
  <si>
    <t>263</t>
  </si>
  <si>
    <t>5212</t>
  </si>
  <si>
    <t>Пакет петля  ДПА 40х43 Письмо /20уп х 25шт/ ПВД 80мкм (500шт)</t>
  </si>
  <si>
    <t>264</t>
  </si>
  <si>
    <t>9730</t>
  </si>
  <si>
    <t>Пакет петля  ДПА 40х43 Цветущий сад /20уп х 25шт/ ПВД 80мкм (500шт)</t>
  </si>
  <si>
    <t>265</t>
  </si>
  <si>
    <t>6557</t>
  </si>
  <si>
    <t>Пакет петля  ДПА 40х43 Шотландка зеленая /20уп х 25шт/ ПВД 80мкм (500шт)</t>
  </si>
  <si>
    <t>266</t>
  </si>
  <si>
    <t>4346</t>
  </si>
  <si>
    <t>Пакет петля  ДПА 40х43 Шотландка красная /20уп х 25шт/ ПВД 80мкм (500шт)</t>
  </si>
  <si>
    <t>267</t>
  </si>
  <si>
    <t>4347</t>
  </si>
  <si>
    <t>Пакет петля  ДПА 40х43 Шотландка синяя /20уп х 25шт/ ПВД 80мкм (500шт)</t>
  </si>
  <si>
    <t>268</t>
  </si>
  <si>
    <t>6952</t>
  </si>
  <si>
    <t>Пакет петля  ДПА 45х43 Корден Гламур /20уп х 20шт/ ПВД (400шт)</t>
  </si>
  <si>
    <t>269</t>
  </si>
  <si>
    <t>6797</t>
  </si>
  <si>
    <t>Пакет петля  ДПА 45х43 Корден Орхидея  /20уп х 20шт/ ПВД (400шт)</t>
  </si>
  <si>
    <t>270</t>
  </si>
  <si>
    <t>6253</t>
  </si>
  <si>
    <t>Пакет петля  ДПА 45х43 Корден Роза  /20уп х 20шт/ ПВД (400шт)</t>
  </si>
  <si>
    <t>271</t>
  </si>
  <si>
    <t>6254</t>
  </si>
  <si>
    <t>Пакет петля  ДПА 45х43 Корден  Роял винтаж /20уп х 20шт/ ПВД (400шт)</t>
  </si>
  <si>
    <t>272</t>
  </si>
  <si>
    <t>9619</t>
  </si>
  <si>
    <t>Пакет петля  ДПА 45х43 Кофе Мокка бордовый /16уп х 25/ ПВД 100мкм (400шт)</t>
  </si>
  <si>
    <t>273</t>
  </si>
  <si>
    <t>9624</t>
  </si>
  <si>
    <t>Пакет петля  ДПА 45х43 Кофе Мокка черный /16уп х 25/ ПВД 100мкм (400шт)</t>
  </si>
  <si>
    <t>274</t>
  </si>
  <si>
    <t>9620</t>
  </si>
  <si>
    <t>Пакет петля  ДПА 45х43 Орнамент зеленый /16уп х 25/ ПВД 100мкм (400шт)</t>
  </si>
  <si>
    <t>275</t>
  </si>
  <si>
    <t>9621</t>
  </si>
  <si>
    <t>Пакет петля  ДПА 45х43 Орнамент синий /16уп х 25/ ПВД 100мкм (400шт)</t>
  </si>
  <si>
    <t>276</t>
  </si>
  <si>
    <t>9622</t>
  </si>
  <si>
    <t>Пакет петля  ДПА 45х43 Орнамент черный /16уп х 25/ ПВД 100мкм (400шт)</t>
  </si>
  <si>
    <t>277</t>
  </si>
  <si>
    <t>8279</t>
  </si>
  <si>
    <t>Пакет петля  ДПА 45х43 Рич Стайл Браслет    /8уп х 50шт/ ПВД (400шт)</t>
  </si>
  <si>
    <t>278</t>
  </si>
  <si>
    <t>8406</t>
  </si>
  <si>
    <t>ДПА 45х43 Рич Стайл Зеленый антураж /8уп х 50шт/ ПВД (400шт) петля</t>
  </si>
  <si>
    <t>279</t>
  </si>
  <si>
    <t>8281</t>
  </si>
  <si>
    <t>Пакет петля  ДПА 45х43 Рич Стайл Крокус  /8уп х 50шт/ ПВД (400шт)</t>
  </si>
  <si>
    <t>280</t>
  </si>
  <si>
    <t>8282</t>
  </si>
  <si>
    <t>Пакет петля  ДПА 45х43 Рич Стайл Орхидеи   /8уп х 50шт/ ПВД (400шт)</t>
  </si>
  <si>
    <t>281</t>
  </si>
  <si>
    <t>8284</t>
  </si>
  <si>
    <t>Пакет петля  ДПА 45х43 Рич Стайл Розы    /8уп х 50шт/ ПВД (400шт)</t>
  </si>
  <si>
    <t>282</t>
  </si>
  <si>
    <t>8409</t>
  </si>
  <si>
    <t>Пакет петля  ДПА 45х43 Рич Стайл Ультрафиолет    /8уп х 50шт/ ПВД (400шт)</t>
  </si>
  <si>
    <t>283</t>
  </si>
  <si>
    <t>9464</t>
  </si>
  <si>
    <t>Пакет петля  ДПА 46х44 Квадрат  /20уп х 25шт/ ПВД 60мкм (500шт)</t>
  </si>
  <si>
    <t>284</t>
  </si>
  <si>
    <t>9465</t>
  </si>
  <si>
    <t>Пакет петля  ДПА 46х44 Муниципал  /20уп х 25шт/ ПВД 60мкм (500шт)</t>
  </si>
  <si>
    <t>285</t>
  </si>
  <si>
    <t>9463</t>
  </si>
  <si>
    <t>Пакет петля  ДПА 46х44 Рим  /20уп х 25шт/ ПВД 60мкм (500шт)</t>
  </si>
  <si>
    <t>286</t>
  </si>
  <si>
    <t>9467</t>
  </si>
  <si>
    <t>Пакет петля  ДПА 48х50 Город /10уп х 25шт/ ПВД (250шт)</t>
  </si>
  <si>
    <t>287</t>
  </si>
  <si>
    <t>3622</t>
  </si>
  <si>
    <t>Пакет петля  ДПА 48х50 Ноктюрн зеленый /10уп х 25шт/ ПВД 70мкм (250шт)</t>
  </si>
  <si>
    <t>288</t>
  </si>
  <si>
    <t>Пакет петля  ДПА 48х50 Ноктюрн фиолетовый /10уп х 25шт/ ПВД 70мкм (250шт)</t>
  </si>
  <si>
    <t>289</t>
  </si>
  <si>
    <t>9466</t>
  </si>
  <si>
    <t>Пакет петля  ДПА 48х50 Сирень /10уп х 25шт/ ПВД (250шт)</t>
  </si>
  <si>
    <t>290</t>
  </si>
  <si>
    <t>6585</t>
  </si>
  <si>
    <t>Пакет петля  ДПА 53х53 МЖМ /16уп х 25шт/ ПВД (400шт)</t>
  </si>
  <si>
    <t>291</t>
  </si>
  <si>
    <t>3067</t>
  </si>
  <si>
    <t>Пакет петля  ДПА 60х50 Сумка Большая /10уп х 25шт/ ПВД (250шт)</t>
  </si>
  <si>
    <t>292</t>
  </si>
  <si>
    <t>3128</t>
  </si>
  <si>
    <t>Пакет петля  Интерпак 37х31 Жемчуг /10уп х 50шт/ ПВД 100мкм (500шт)</t>
  </si>
  <si>
    <t>293</t>
  </si>
  <si>
    <t>5920</t>
  </si>
  <si>
    <t>Пакет петля  Интерпак 37х31 Каприз /10уп х 25шт/ ПВД 100мкм (500шт)</t>
  </si>
  <si>
    <t>294</t>
  </si>
  <si>
    <t>6784</t>
  </si>
  <si>
    <t>Пакет петля  Интерпак 37х31 Конфетка /10уп х 50шт/ ПВД 100мкм (500шт)</t>
  </si>
  <si>
    <t>295</t>
  </si>
  <si>
    <t>6783</t>
  </si>
  <si>
    <t>Пакет петля  Интерпак 37х31 Секретик /10уп х 50шт/ ПВД 100мкм (500шт)</t>
  </si>
  <si>
    <t>296</t>
  </si>
  <si>
    <t>5919</t>
  </si>
  <si>
    <t>Пакет петля  Интерпак 37х31 Шарм /10уп х 25шт/ ПВД 100мкм (500шт)</t>
  </si>
  <si>
    <t>297</t>
  </si>
  <si>
    <t>7038</t>
  </si>
  <si>
    <t>Пакет петля  Интерпак 38х42 Воспоминание /20уп х 25шт/ ПНД (500шт)</t>
  </si>
  <si>
    <t>298</t>
  </si>
  <si>
    <t>4448</t>
  </si>
  <si>
    <t>Пакет петля  Интерпак 38х42 Джинс /20уп х 25шт/ ПНД (500шт)</t>
  </si>
  <si>
    <t>299</t>
  </si>
  <si>
    <t>4233</t>
  </si>
  <si>
    <t>Пакет петля  Интерпак 38х42 Летний сад /20уп х 25шт/ ПНД (500шт)</t>
  </si>
  <si>
    <t>300</t>
  </si>
  <si>
    <t>7039</t>
  </si>
  <si>
    <t>Пакет петля  Интерпак 38х42 Незабудка /20уп х 25шт/ ПНД (500шт)</t>
  </si>
  <si>
    <t>301</t>
  </si>
  <si>
    <t>9575</t>
  </si>
  <si>
    <t>Пакет петля  Интерпак 38х42 Пикник /20уп х 25шт/ ПНД (500шт)</t>
  </si>
  <si>
    <t>302</t>
  </si>
  <si>
    <t>7040</t>
  </si>
  <si>
    <t>Пакет петля  Интерпак 38х42 Пионы /20уп х 25шт/ ПНД (500шт)</t>
  </si>
  <si>
    <t>303</t>
  </si>
  <si>
    <t>4234</t>
  </si>
  <si>
    <t>Пакет петля  Интерпак 38х42 Утро /20уп х 25шт/ ПНД (500шт)</t>
  </si>
  <si>
    <t>304</t>
  </si>
  <si>
    <t>4450</t>
  </si>
  <si>
    <t>Пакет петля  Интерпак 38х42 Шоппинг /20уп х 25шт/ ПНД (500шт)</t>
  </si>
  <si>
    <t>305</t>
  </si>
  <si>
    <t>5775</t>
  </si>
  <si>
    <t>Пакет петля  Интерпак 40х40 Империал /20уп х 25шт/ ПВД 100мкм (500шт)</t>
  </si>
  <si>
    <t>306</t>
  </si>
  <si>
    <t>5774</t>
  </si>
  <si>
    <t>Пакет петля  Интерпак 40х40 Квадро /20уп х 25шт/ ПВД 100мкм (500шт)</t>
  </si>
  <si>
    <t>307</t>
  </si>
  <si>
    <t>8508</t>
  </si>
  <si>
    <t>Пакет петля  Интерпак 40х40 Саванна /20уп х 25шт/ ПВД 100мкм (500шт)</t>
  </si>
  <si>
    <t>308</t>
  </si>
  <si>
    <t>5402</t>
  </si>
  <si>
    <t>Пакет петля  Интерпак 40х42 Город любви /20уп х 25шт/ ПВД 45мкм (500шт)</t>
  </si>
  <si>
    <t>309</t>
  </si>
  <si>
    <t>6612</t>
  </si>
  <si>
    <t>Пакет петля  Интерпак 40х42 Кабриолет /20уп х 25шт/ ПВД 45мкм (500шт)</t>
  </si>
  <si>
    <t>310</t>
  </si>
  <si>
    <t>4238</t>
  </si>
  <si>
    <t>Пакет петля  Интерпак 40х42 Кокетка /20уп х 25шт/ ПВД 45мкм (500шт)</t>
  </si>
  <si>
    <t>311</t>
  </si>
  <si>
    <t>346</t>
  </si>
  <si>
    <t>Пакет петля  Интерпак 40х42 Тюльпаны /20уп х 25шт/ ПВД 45мкм (500шт)</t>
  </si>
  <si>
    <t>312</t>
  </si>
  <si>
    <t>491</t>
  </si>
  <si>
    <t>Пакет петля  Интерпак 40х44 Фифа /20уп х 25шт/ ПВД 48мкм (500шт)</t>
  </si>
  <si>
    <t>313</t>
  </si>
  <si>
    <t>1920</t>
  </si>
  <si>
    <t>Пакет петля  Интерпак 40х44 Элегия /20уп х 25шт/ ПВД 48мкм (500шт)</t>
  </si>
  <si>
    <t>314</t>
  </si>
  <si>
    <t>2096</t>
  </si>
  <si>
    <t>Пакет петля  Интерпак 44х44 Аквамарин /20уп х 25шт/ ПВД 70мкм (500шт)</t>
  </si>
  <si>
    <t>315</t>
  </si>
  <si>
    <t>2212</t>
  </si>
  <si>
    <t>Пакет петля  Интерпак 44х44 Аксессуары /20уп х 25шт/ ПВД 70мкм (500шт)</t>
  </si>
  <si>
    <t>316</t>
  </si>
  <si>
    <t>7041</t>
  </si>
  <si>
    <t>Пакет петля  Интерпак 44х44 Антиквариат /20уп х 25шт/ ПВД 70мкм (500шт)</t>
  </si>
  <si>
    <t>317</t>
  </si>
  <si>
    <t>5405</t>
  </si>
  <si>
    <t>Пакет петля  Интерпак 44х44 Багира /20уп х 25шт/ ПВД 70мкм (500шт)</t>
  </si>
  <si>
    <t>318</t>
  </si>
  <si>
    <t>8519</t>
  </si>
  <si>
    <t>Пакет петля  Интерпак 44х44 Букет /20уп х 25шт/ ПВД 70мкм (500шт)</t>
  </si>
  <si>
    <t>319</t>
  </si>
  <si>
    <t>2097</t>
  </si>
  <si>
    <t>Пакет петля  Интерпак 44х44 Диаманд /20уп х 25шт/ ПВД 70мкм (500шт)</t>
  </si>
  <si>
    <t>320</t>
  </si>
  <si>
    <t>4242</t>
  </si>
  <si>
    <t>Пакет петля  Интерпак 44х44 Казанова /20уп х 25шт/ ПВД 70мкм (500шт)</t>
  </si>
  <si>
    <t>321</t>
  </si>
  <si>
    <t>6611</t>
  </si>
  <si>
    <t>Пакет петля  Интерпак 44х44 Райский сад  /20уп х 25шт/ ПВД 70мкм (500шт)</t>
  </si>
  <si>
    <t>322</t>
  </si>
  <si>
    <t>5404</t>
  </si>
  <si>
    <t>Пакет петля  Интерпак 44х44 Свежесть /20уп х 25шт/ ПВД 70мкм (500шт)</t>
  </si>
  <si>
    <t>323</t>
  </si>
  <si>
    <t>5403</t>
  </si>
  <si>
    <t>Пакет петля  Интерпак 44х44 Соната /20уп х 25шт/ ПВД 70мкм (500шт)</t>
  </si>
  <si>
    <t>324</t>
  </si>
  <si>
    <t>7936</t>
  </si>
  <si>
    <t>Пакет петля  Интерпак 50х46 Бренд /10уп х 25шт/ ПВД 100мкм (250шт)</t>
  </si>
  <si>
    <t>325</t>
  </si>
  <si>
    <t>8510</t>
  </si>
  <si>
    <t>Пакет петля  Интерпак 56х47 Роспись /10уп х 25шт/ ПВД (250шт)</t>
  </si>
  <si>
    <t>326</t>
  </si>
  <si>
    <t>5776</t>
  </si>
  <si>
    <t>Пакет петля  Интерпак 60х50 Анабель /10уп х 25шт/ ПВД 70мкм (250шт)</t>
  </si>
  <si>
    <t>327</t>
  </si>
  <si>
    <t>4180</t>
  </si>
  <si>
    <t>Пакет петля  Интерпак 60х50 Вишневый сад /10уп х 25шт/ ПВД 70мкм  (250шт)</t>
  </si>
  <si>
    <t>328</t>
  </si>
  <si>
    <t>7042</t>
  </si>
  <si>
    <t>Пакет петля  Интерпак 60х50 Голд микс /10уп х 25шт/ ПВД 70мкм (250шт)</t>
  </si>
  <si>
    <t>329</t>
  </si>
  <si>
    <t>4897</t>
  </si>
  <si>
    <t>Пакет петля  Интерпак 60х50 КЭЖЛ /10уп х 25шт/ ПВД 70мкм (250шт)</t>
  </si>
  <si>
    <t>330</t>
  </si>
  <si>
    <t>5772</t>
  </si>
  <si>
    <t>Пакет петля  Интерпак 60х50 Магнолия /10уп х 25шт/ ПВД 70мкм (250шт)</t>
  </si>
  <si>
    <t>331</t>
  </si>
  <si>
    <t>983</t>
  </si>
  <si>
    <t>Пакет петля  Интерпак 60х50 Монако /10уп х 25шт/ ПВД 70мкм (250шт)</t>
  </si>
  <si>
    <t>332</t>
  </si>
  <si>
    <t>8509</t>
  </si>
  <si>
    <t>Пакет петля  Интерпак 60х50 Сентимент /10уп х 25шт/ ПВД 70мкм  (250шт)</t>
  </si>
  <si>
    <t>333</t>
  </si>
  <si>
    <t>523</t>
  </si>
  <si>
    <t>Пакет петля  Интерпак 60х50 ТОП 100 /10уп х 25шт/ ПВД 70мкм (250шт)</t>
  </si>
  <si>
    <t>334</t>
  </si>
  <si>
    <t>8982</t>
  </si>
  <si>
    <t>Пакет петля  ЛП 24х29 Подарки /20уп х 25шт/ ПВД (500шт)</t>
  </si>
  <si>
    <t>335</t>
  </si>
  <si>
    <t>8983</t>
  </si>
  <si>
    <t>Пакет петля  ЛП 24х29 Роза /20уп х 25шт/ ПВД (500шт)</t>
  </si>
  <si>
    <t>336</t>
  </si>
  <si>
    <t>8984</t>
  </si>
  <si>
    <t>Пакет петля  ЛП 24х29 Сюрприз /20уп х 25шт/ ПВД (500шт)</t>
  </si>
  <si>
    <t>337</t>
  </si>
  <si>
    <t>8986</t>
  </si>
  <si>
    <t>Пакет петля  ЛП 28х34 Старт /20уп х 25шт/ ПВД (500шт)</t>
  </si>
  <si>
    <t>338</t>
  </si>
  <si>
    <t>8987</t>
  </si>
  <si>
    <t>Пакет петля  ЛП 28х34 Стил /20уп х 25шт/ ПВД (500шт)</t>
  </si>
  <si>
    <t>339</t>
  </si>
  <si>
    <t>8989</t>
  </si>
  <si>
    <t>Пакет петля  ЛП 35х34 Артифес /20уп х 25шт/ ПВД (500шт)</t>
  </si>
  <si>
    <t>340</t>
  </si>
  <si>
    <t>8997</t>
  </si>
  <si>
    <t>Пакет петля  ЛП 35х34 Декор черный /20уп х 25шт/ ПВД (500шт)</t>
  </si>
  <si>
    <t>341</t>
  </si>
  <si>
    <t>8990</t>
  </si>
  <si>
    <t>Пакет петля  ЛП 35х34 Диагональ /20уп х 25шт/ ПВД (500шт)</t>
  </si>
  <si>
    <t>342</t>
  </si>
  <si>
    <t>8991</t>
  </si>
  <si>
    <t>Пакет петля  ЛП 35х34 Статус /20уп х 25шт/ ПВД (500шт)</t>
  </si>
  <si>
    <t>343</t>
  </si>
  <si>
    <t>8993</t>
  </si>
  <si>
    <t>Пакет петля  ЛП 38х42 Винтаж /20уп х 25шт/ ПВД (500шт)</t>
  </si>
  <si>
    <t>344</t>
  </si>
  <si>
    <t>9709</t>
  </si>
  <si>
    <t>Пакет петля  ЛП 40х43 Бусы /20уп х 25шт/ ПВД 100мкм  (500шт)</t>
  </si>
  <si>
    <t>345</t>
  </si>
  <si>
    <t>9710</t>
  </si>
  <si>
    <t>Пакет петля  ЛП 40х43 Виторре /20уп х 25шт/ ПВД 100мкм  (500шт)</t>
  </si>
  <si>
    <t>9711</t>
  </si>
  <si>
    <t>Пакет петля  ЛП 40х43 Европейский город /20уп х 25шт/ ПВД 100мкм (500шт)</t>
  </si>
  <si>
    <t>347</t>
  </si>
  <si>
    <t>9712</t>
  </si>
  <si>
    <t>Пакет петля  ЛП 40х43 Классик стайл /20уп х 25шт/ ПВД 100мкм (500шт)</t>
  </si>
  <si>
    <t>348</t>
  </si>
  <si>
    <t>9713</t>
  </si>
  <si>
    <t>Пакет петля  ЛП 40х43 Фиора белый /20уп х 25шт/ ПВД 100мкм (500шт)</t>
  </si>
  <si>
    <t>349</t>
  </si>
  <si>
    <t>9714</t>
  </si>
  <si>
    <t>Пакет петля  ЛП 40х43 Циркл Лайф /20уп х 25шт/ ПВД 100мкм (500шт)</t>
  </si>
  <si>
    <t>350</t>
  </si>
  <si>
    <t>9715</t>
  </si>
  <si>
    <t>Пакет петля  ЛП 45х43 Деним /20уп х 25шт/ ПВД 100мкм (500шт)</t>
  </si>
  <si>
    <t>351</t>
  </si>
  <si>
    <t>9716</t>
  </si>
  <si>
    <t>Пакет петля  ЛП 45х43 Лав розы /20уп х 25шт/ ПВД 100мкм (500шт)</t>
  </si>
  <si>
    <t>352</t>
  </si>
  <si>
    <t>9717</t>
  </si>
  <si>
    <t>Пакет петля  ЛП 45х43 Париж /20уп х 25шт/ ПВД 100мкм (500шт)</t>
  </si>
  <si>
    <t>353</t>
  </si>
  <si>
    <t>7018</t>
  </si>
  <si>
    <t>Пакет петля  МП 40x42 Солнышко /20уп х 25шт/ ПВД 70мкм (500шт) петля</t>
  </si>
  <si>
    <t>354</t>
  </si>
  <si>
    <t>7019</t>
  </si>
  <si>
    <t>Пакет петля  МП 40x42 Шотландская клетка /20уп х 25шт/ ПВД 70мкм (500шт) петля</t>
  </si>
  <si>
    <t>355</t>
  </si>
  <si>
    <t>7016</t>
  </si>
  <si>
    <t>Пакет петля  МП 40х42 Кофе-мате /20уп х 25шт/ ПВД 70 мкм (500шт) петля</t>
  </si>
  <si>
    <t>356</t>
  </si>
  <si>
    <t>7890</t>
  </si>
  <si>
    <t>Пакет петля  МП 40х42 Скотч  /20уп х 25шт/ ПВД 70 мкм (500шт) петля</t>
  </si>
  <si>
    <t>357</t>
  </si>
  <si>
    <t>5530</t>
  </si>
  <si>
    <t>Пакет петля  МП 50х55 Аксессуар /10уп х 25шт/ ПВД 60мкм (250шт)</t>
  </si>
  <si>
    <t>358</t>
  </si>
  <si>
    <t>7958</t>
  </si>
  <si>
    <t>Пакет петля  Нео-Пак 28х34 Роскошь /10уп х 50шт/ ПВД 60мкм  (500шт)</t>
  </si>
  <si>
    <t>359</t>
  </si>
  <si>
    <t>392</t>
  </si>
  <si>
    <t>Пакет петля  ПП 36х45 Борг средний /10уп х 50шт/ ПВД (500шт)</t>
  </si>
  <si>
    <t>360</t>
  </si>
  <si>
    <t>7966</t>
  </si>
  <si>
    <t>Пакет петля  ПП 40х43 Глобус  /20уп х 25шт/ ПВД 77мкм (500шт)</t>
  </si>
  <si>
    <t>361</t>
  </si>
  <si>
    <t>7962</t>
  </si>
  <si>
    <t>Пакет петля  ПП 40х43 Роза на стене /20уп х 25шт/ ПВД 77мкм (500шт)</t>
  </si>
  <si>
    <t>362</t>
  </si>
  <si>
    <t>7963</t>
  </si>
  <si>
    <t>Пакет петля  ПП 40х43 Тюльпаны /20уп х 25шт/ ПВД 77мкм (500шт)</t>
  </si>
  <si>
    <t>363</t>
  </si>
  <si>
    <t>Пакет петля  ПП 45х45 Клубника  /10уп х 50шт/ ПВД 80мкм (500шт) петля</t>
  </si>
  <si>
    <t>364</t>
  </si>
  <si>
    <t>7953</t>
  </si>
  <si>
    <t>Пакет петля  ПП 45х50 Соната мелодия /10уп х 25шт/ ПВД 70мкм (250шт)</t>
  </si>
  <si>
    <t>365</t>
  </si>
  <si>
    <t>4598</t>
  </si>
  <si>
    <t>Пакет петля  Робот 45х50 Гросс Бордовый/10уп х 25шт/ ПНД 90мкм (250шт) петля</t>
  </si>
  <si>
    <t>366</t>
  </si>
  <si>
    <t>8266</t>
  </si>
  <si>
    <t>Пакет петля  Робот 45х50 Гросс Голубой/10уп х 25шт/ ПНД 90мкм (250шт) петля</t>
  </si>
  <si>
    <t>367</t>
  </si>
  <si>
    <t>4793</t>
  </si>
  <si>
    <t>Пакет петля  Робот 45х50 Гросс Фиолетовый/10уп х 25шт/ ПНД 90мкм (250шт) петля</t>
  </si>
  <si>
    <t>4597</t>
  </si>
  <si>
    <t>Пакет петля  Робот 45х50 Гросс Черный/10уп х 25шт/ ПНД 90мкм (250шт) петля</t>
  </si>
  <si>
    <t>369</t>
  </si>
  <si>
    <t>6967</t>
  </si>
  <si>
    <t>Пакет петля  Робот 45х50 Кашемир на черном/10уп х 25шт/ ПНД 90мкм (250шт) петля</t>
  </si>
  <si>
    <t>370</t>
  </si>
  <si>
    <t>1186</t>
  </si>
  <si>
    <t>Пакет петля  Робот 45х50 Супербэг  Бордовый/10уп х 25шт/ ПНД 90мкм (250шт) петля</t>
  </si>
  <si>
    <t>371</t>
  </si>
  <si>
    <t>4211</t>
  </si>
  <si>
    <t>Пакет петля  Робот 45х50 Супербэг Синий/10уп х 25шт/ ПНД 90мкм (250шт) петля</t>
  </si>
  <si>
    <t>372</t>
  </si>
  <si>
    <t>4210</t>
  </si>
  <si>
    <t>Пакет петля  Робот 45х50 Супербэг Фиолетовый/10уп х 25шт/ ПНД 90мкм (250шт) петля</t>
  </si>
  <si>
    <t>373</t>
  </si>
  <si>
    <t>1045</t>
  </si>
  <si>
    <t>Пакет петля  Робот 45х50 Супербэг Чёрный/10уп х 25шт/ ПНД 90мкм (250шт) петля</t>
  </si>
  <si>
    <t>374</t>
  </si>
  <si>
    <t>8365</t>
  </si>
  <si>
    <t>Пакет петля  Серикоф 30х34 Ангел синий+серебро /14уп х 50шт/ ПВД 90мкм (700шт) петля</t>
  </si>
  <si>
    <t>375</t>
  </si>
  <si>
    <t>8366</t>
  </si>
  <si>
    <t>Пакет петля  Серикоф 30х34 Ангел черный+серебро /14уп х 50шт/ ПВД 90мкм (700шт) петля</t>
  </si>
  <si>
    <t>376</t>
  </si>
  <si>
    <t>8367</t>
  </si>
  <si>
    <t>Пакет петля  Серикоф 30х34 Бабочка синий /14уп х 50шт/ ПВД 90мкм (700шт) петля</t>
  </si>
  <si>
    <t>377</t>
  </si>
  <si>
    <t>8368</t>
  </si>
  <si>
    <t>Пакет петля  Серикоф 30х34 Бабочка фиолетовый /14уп х 50шт/ ПВД 90мкм (700шт) петля</t>
  </si>
  <si>
    <t>378</t>
  </si>
  <si>
    <t>4548</t>
  </si>
  <si>
    <t>Пакет петля  Серикоф 30х34 Гранд коричневый /14уп х 50шт/ ПВД 90мкм (700шт) петля</t>
  </si>
  <si>
    <t>379</t>
  </si>
  <si>
    <t>4549</t>
  </si>
  <si>
    <t>Пакет петля  Серикоф 30х34 Гранд чёрный /14уп х 50шт/ ПВД 90мкм (700шт) петля</t>
  </si>
  <si>
    <t>380</t>
  </si>
  <si>
    <t>8627</t>
  </si>
  <si>
    <t>Пакет петля  Серикоф 30х34 Сан Марино синий /14уп х 50шт/ ПВД 90мкм (700шт) петля</t>
  </si>
  <si>
    <t>381</t>
  </si>
  <si>
    <t>8369</t>
  </si>
  <si>
    <t>Пакет петля  Серикоф 30х34 Сан Марино черный/14уп х 50шт/ ПВД 90мкм (700шт) петля</t>
  </si>
  <si>
    <t>382</t>
  </si>
  <si>
    <t>3409</t>
  </si>
  <si>
    <t>Пакет петля  Серикоф 30х34 Шоколад коричневый (700шт) 90мкм</t>
  </si>
  <si>
    <t>383</t>
  </si>
  <si>
    <t>4395</t>
  </si>
  <si>
    <t>Пакет петля  Серикоф 30х34 Шоколад черный  /14уп х 50шт/ ПВД 90мкм (700шт) петля</t>
  </si>
  <si>
    <t>384</t>
  </si>
  <si>
    <t>8882</t>
  </si>
  <si>
    <t>Пакет петля  Серикоф 34х37 Ветка орхидеи /16уп х 25шт/ ПВД 95мкм (400шт) петля</t>
  </si>
  <si>
    <t>385</t>
  </si>
  <si>
    <t>Пакет петля  Серикоф 34х37 Орхидея премиум /16уп х 25шт/ ПВД 95мкм (400шт) петля</t>
  </si>
  <si>
    <t>386</t>
  </si>
  <si>
    <t>4396</t>
  </si>
  <si>
    <t>Пакет петля  Серикоф 34х37 Подсолнухи /16уп х 25шт/ ПВД 95мкм (400шт) петля</t>
  </si>
  <si>
    <t>387</t>
  </si>
  <si>
    <t>Пакет петля  Серикоф 34х37 Подсолнухи премиум /16уп х 25шт/ ПВД 95мкм (400шт) петля</t>
  </si>
  <si>
    <t>388</t>
  </si>
  <si>
    <t>3169</t>
  </si>
  <si>
    <t>Пакет петля  Серикоф 34х37 Примулы /16уп х 25шт/ ПВД 95мкм (400шт) петля</t>
  </si>
  <si>
    <t>389</t>
  </si>
  <si>
    <t>8883</t>
  </si>
  <si>
    <t>Пакет петля  Серикоф 34х37 Примулы белые /16уп х 25шт/ ПВД 95мкм (400шт) петля</t>
  </si>
  <si>
    <t>390</t>
  </si>
  <si>
    <t>1031</t>
  </si>
  <si>
    <t>Пакет петля  Серикоф 34х37 Розы /16уп х 25шт/ ПВД 95мкм (400шт) петля</t>
  </si>
  <si>
    <t>391</t>
  </si>
  <si>
    <t>1082</t>
  </si>
  <si>
    <t>Пакет петля  Серикоф 35х37 Герберы/10уп х 50шт/ ПВД 100мкм (500шт) петля</t>
  </si>
  <si>
    <t>3415</t>
  </si>
  <si>
    <t>Пакет петля  Серикоф 35х37 Цветы/10уп х 50шт/ ПВД 100мкм (500шт) петля</t>
  </si>
  <si>
    <t>393</t>
  </si>
  <si>
    <t>7881</t>
  </si>
  <si>
    <t>Пакет петля  Серикоф 40х40 Брой  бордо премиум/16уп х 25шт/ ПВД 95мкм (400шт) петля</t>
  </si>
  <si>
    <t>394</t>
  </si>
  <si>
    <t>7882</t>
  </si>
  <si>
    <t>Пакет петля  Серикоф 40х40 Брой  синий/16уп х 25шт/ ПВД 95мкм (400шт) петля</t>
  </si>
  <si>
    <t>395</t>
  </si>
  <si>
    <t>1836</t>
  </si>
  <si>
    <t>Пакет петля  Серикоф 40х40 Брой  черный/16уп х 25шт/ ПВД 95мкм (400шт) петля</t>
  </si>
  <si>
    <t>396</t>
  </si>
  <si>
    <t>5533</t>
  </si>
  <si>
    <t>Пакет петля  Серикоф 40х40 Букет бежевый Орхидея  (500шт) 95мкм</t>
  </si>
  <si>
    <t>397</t>
  </si>
  <si>
    <t>Пакет петля  Серикоф 40х40 Букет бежевый/20уп х 25шт/ ПВД 95мкм (500шт) петл</t>
  </si>
  <si>
    <t>398</t>
  </si>
  <si>
    <t>3683</t>
  </si>
  <si>
    <t>Пакет петля  Серикоф 40х40 Букет белый Орхидея  (500шт) 95мкм</t>
  </si>
  <si>
    <t>399</t>
  </si>
  <si>
    <t>4218</t>
  </si>
  <si>
    <t>Пакет петля  Серикоф 40х40 Букет белый/20уп х 25шт/ ПВД 95мкм (500шт) петл</t>
  </si>
  <si>
    <t>400</t>
  </si>
  <si>
    <t>8885</t>
  </si>
  <si>
    <t>Пакет петля  Серикоф 40х40 Букет  красный/20уп х 25шт/ ПВД 95мкм (500шт) петл</t>
  </si>
  <si>
    <t>401</t>
  </si>
  <si>
    <t>4219</t>
  </si>
  <si>
    <t>Пакет петля  Серикоф 40х40 Букет фиолетовый/20уп х 25шт/ ПВД 95мкм (500шт) петл</t>
  </si>
  <si>
    <t>402</t>
  </si>
  <si>
    <t>3343</t>
  </si>
  <si>
    <t>Пакет петля  Серикоф 40х40 Готика черная/16уп х 25шт/ ПВД 95мкм (400шт) петля</t>
  </si>
  <si>
    <t>403</t>
  </si>
  <si>
    <t>1837</t>
  </si>
  <si>
    <t>Пакет петля  Серикоф 40х40 Коньяк /16уп х 25шт/ ПВД 95мкм (400шт) петля</t>
  </si>
  <si>
    <t>404</t>
  </si>
  <si>
    <t>1838</t>
  </si>
  <si>
    <t>Пакет петля  Серикоф 40х40 Лилия/16уп х 25шт/ ПВД 95мкм (400шт) петля</t>
  </si>
  <si>
    <t>405</t>
  </si>
  <si>
    <t>2320</t>
  </si>
  <si>
    <t>Пакет петля  Серикоф 40х40 Орнамент/16уп х 25шт/ ПВД 95мкм (400шт) петля</t>
  </si>
  <si>
    <t>406</t>
  </si>
  <si>
    <t>8468</t>
  </si>
  <si>
    <t>Пакет петля  Серикоф 40х40 Подарочный премиум баклажан/16уп х 25шт/ ПВД 95мкм (400шт) петля</t>
  </si>
  <si>
    <t>407</t>
  </si>
  <si>
    <t>8469</t>
  </si>
  <si>
    <t>Пакет петля  Серикоф 40х40 Подарочный премиум синий/16уп х 25шт/ ПВД 95мкм (400шт) петля</t>
  </si>
  <si>
    <t>408</t>
  </si>
  <si>
    <t>8470</t>
  </si>
  <si>
    <t>Пакет петля  Серикоф 40х40 Подарочный премиум фиолетовый/16уп х 25шт/ ПВД 95мкм (400шт) петля</t>
  </si>
  <si>
    <t>409</t>
  </si>
  <si>
    <t>4486</t>
  </si>
  <si>
    <t>Пакет петля  Серикоф 40х40 Спас/16уп х 25шт/ ПВД 95мкм (400шт) петля</t>
  </si>
  <si>
    <t>410</t>
  </si>
  <si>
    <t>8886</t>
  </si>
  <si>
    <t>Пакет петля  Серикоф 40х40  Статус бордо/16уп х 25шт/ ПВД 95мкм (400шт) петля</t>
  </si>
  <si>
    <t>411</t>
  </si>
  <si>
    <t>1840</t>
  </si>
  <si>
    <t>Пакет петля  Серикоф 40х40  Статус черный/16уп х 25шт/ ПВД 95мкм (400шт) петля</t>
  </si>
  <si>
    <t>412</t>
  </si>
  <si>
    <t>1841</t>
  </si>
  <si>
    <t>Пакет петля  Серикоф 40х40 Узор золото/16уп х 25шт/ ПВД 95мкм (400шт) петл</t>
  </si>
  <si>
    <t>413</t>
  </si>
  <si>
    <t>4216</t>
  </si>
  <si>
    <t>Пакет петля  Серикоф 40х40 Шоколад  коричневый/16уп х 25шт/ ПВД 95мкм (400шт) петл</t>
  </si>
  <si>
    <t>414</t>
  </si>
  <si>
    <t>Пакет петля  Серикоф 40х40 Шоколад Чёрный/16уп х 25шт/ ПВД 95мкм (400шт) петл</t>
  </si>
  <si>
    <t>415</t>
  </si>
  <si>
    <t>8887</t>
  </si>
  <si>
    <t>Пакет петля  Серикоф 40х45 Подарочный синий/16уп х 25шт/ ПВД 90мкм (400шт) петл</t>
  </si>
  <si>
    <t>416</t>
  </si>
  <si>
    <t>8628</t>
  </si>
  <si>
    <t>Пакет петля  Серикоф 40х45 Подарочный фиолетовый/16уп х 25шт/ ПВД 90мкм (400шт) петл</t>
  </si>
  <si>
    <t>417</t>
  </si>
  <si>
    <t>3997</t>
  </si>
  <si>
    <t>Пакет петля  Серикоф 40х45 Подарочный черный/16уп х 25шт/ ПВД 90мкм (400шт) петл</t>
  </si>
  <si>
    <t>418</t>
  </si>
  <si>
    <t>1814</t>
  </si>
  <si>
    <t>Пакет петля  Серикоф 45х43 Букет премиум/16уп х 25шт/ ПВД 100мкм (400шт) петля</t>
  </si>
  <si>
    <t>419</t>
  </si>
  <si>
    <t>4489</t>
  </si>
  <si>
    <t>Пакет петля  Серикоф 45х43 Велюр бордо/16уп х 25шт/ ПВД 100мкм (400шт) петля</t>
  </si>
  <si>
    <t>420</t>
  </si>
  <si>
    <t>4488</t>
  </si>
  <si>
    <t>Пакет петля  Серикоф 45х43 Велюр коричневый /16уп х 25шт/ ПВД 100мкм (400шт) петля</t>
  </si>
  <si>
    <t>421</t>
  </si>
  <si>
    <t>7883</t>
  </si>
  <si>
    <t>Пакет петля  Серикоф 45х43 Велюр синий /16уп х 25шт/ ПВД 100мкм (400шт) петля</t>
  </si>
  <si>
    <t>422</t>
  </si>
  <si>
    <t>827</t>
  </si>
  <si>
    <t>Пакет петля  Серикоф 45х43 Велюр чёрный /16уп х 25шт/ ПВД 100мкм (400шт) петля</t>
  </si>
  <si>
    <t>423</t>
  </si>
  <si>
    <t>3419</t>
  </si>
  <si>
    <t>Пакет петля  Серикоф 45х43 Ветка орхидеи /16уп х 25шт/ ПВД 100мкм (400шт) петля</t>
  </si>
  <si>
    <t>424</t>
  </si>
  <si>
    <t>955</t>
  </si>
  <si>
    <t>Пакет петля  Серикоф 45х43 Галактика черный/16уп х 25шт/ ПВД100мкм (400шт)петля</t>
  </si>
  <si>
    <t>425</t>
  </si>
  <si>
    <t>3942</t>
  </si>
  <si>
    <t>Пакет петля  Серикоф 45х43 Кафе бордо /16уп х 25шт/ ПВД 100мкм (400шт) петля</t>
  </si>
  <si>
    <t>426</t>
  </si>
  <si>
    <t>4220</t>
  </si>
  <si>
    <t>Пакет петля  Серикоф 45х43 Кафе коричневый /16уп х 25шт/ ПВД 100мкм (400шт) петля</t>
  </si>
  <si>
    <t>427</t>
  </si>
  <si>
    <t>7884</t>
  </si>
  <si>
    <t>Пакет петля  Серикоф 45х43 Кафе фиолетовый /16уп х 25шт/ ПВД 100мкм (400шт) петля</t>
  </si>
  <si>
    <t>428</t>
  </si>
  <si>
    <t>Пакет петля  Серикоф 45х43 Клубника полоса  /16уп х 25шт/ ПВД 100мкм (400шт) петля</t>
  </si>
  <si>
    <t>429</t>
  </si>
  <si>
    <t>3416</t>
  </si>
  <si>
    <t>Пакет петля  Серикоф 45х43 Космос  /16уп х 25шт/ ПВД 100мкм (400шт) петля</t>
  </si>
  <si>
    <t>430</t>
  </si>
  <si>
    <t>1066</t>
  </si>
  <si>
    <t>Пакет петля  Серикоф 45х43 Кот Велюр /16уп х 25шт/ ПВД 100мкм (400шт) петл</t>
  </si>
  <si>
    <t>431</t>
  </si>
  <si>
    <t>3940</t>
  </si>
  <si>
    <t>Пакет петля  Серикоф 45х43 Кофе /16уп х 25шт/ ПВД 100мкм (400шт) петл</t>
  </si>
  <si>
    <t>432</t>
  </si>
  <si>
    <t>Пакет петля  Серикоф 45х43 Малина/16уп х 25шт/ ПВД 100мкм (400шт) петл</t>
  </si>
  <si>
    <t>433</t>
  </si>
  <si>
    <t>7162</t>
  </si>
  <si>
    <t>Пакет петля  Серикоф 45х43 Море/16уп х 25шт/ ПВД 100мкм (400шт) петл</t>
  </si>
  <si>
    <t>434</t>
  </si>
  <si>
    <t>Пакет петля  Серикоф 45х43 Москва/16уп х 25шт/ ПВД 100мкм (400шт) петл</t>
  </si>
  <si>
    <t>435</t>
  </si>
  <si>
    <t>2246</t>
  </si>
  <si>
    <t>Пакет петля  Серикоф 45х43 Орхидея полоса /16уп х 25шт/ ПВД 100мкм (400шт) петл</t>
  </si>
  <si>
    <t>436</t>
  </si>
  <si>
    <t>3346</t>
  </si>
  <si>
    <t>Пакет петля  Серикоф 45х43 Подсолнухи полоса /16уп х 25шт/ ПВД 100мкм (400шт) петл</t>
  </si>
  <si>
    <t>437</t>
  </si>
  <si>
    <t>3410</t>
  </si>
  <si>
    <t>Пакет петля  Серикоф 45х43 Примулы полоса /16уп х 25шт/ ПВД 100мкм (400шт) петл</t>
  </si>
  <si>
    <t>438</t>
  </si>
  <si>
    <t>3331</t>
  </si>
  <si>
    <t>Пакет петля  Серикоф 45х43 Респект /16уп х 25шт/ ПВД 100мкм (400шт) петл</t>
  </si>
  <si>
    <t>439</t>
  </si>
  <si>
    <t>Пакет петля  Серикоф 45х43 Роза премиум /16уп х 25шт/ ПВД 100мкм (400шт) петл</t>
  </si>
  <si>
    <t>440</t>
  </si>
  <si>
    <t>4775</t>
  </si>
  <si>
    <t>Пакет петля  Серикоф 45х43 Розы /16уп х 25шт/ ПВД 100мкм (400шт) петл</t>
  </si>
  <si>
    <t>441</t>
  </si>
  <si>
    <t>3411</t>
  </si>
  <si>
    <t>Пакет петля  Серикоф 45х43 Соты /16уп х 25шт/ ПВД 100мкм (400шт) петл</t>
  </si>
  <si>
    <t>442</t>
  </si>
  <si>
    <t>Пакет петля  Серикоф 45х43 Спас /16уп х 25шт/ ПВД 100мкм (400шт) петл</t>
  </si>
  <si>
    <t>443</t>
  </si>
  <si>
    <t>7885</t>
  </si>
  <si>
    <t>Пакет петля  Серикоф 45х43 Узор баклажан /16уп х 25шт/ ПВД 100мкм (400шт) петля</t>
  </si>
  <si>
    <t>444</t>
  </si>
  <si>
    <t>7886</t>
  </si>
  <si>
    <t>Пакет петля  Серикоф 45х43 Узор черный  /16уп х 25шт/ ПВД 100мкм (400шт) петля</t>
  </si>
  <si>
    <t>7011</t>
  </si>
  <si>
    <t>Пакет петля  Серикоф 52х47 Жемчуг /12уп х 25шт/ ПВД 110мкм (300шт) петл</t>
  </si>
  <si>
    <t>446</t>
  </si>
  <si>
    <t>4790</t>
  </si>
  <si>
    <t>Пакет петля  Серикоф 52х47 Лилия премиум /12уп х 25шт/ ПВД 110мкм (300шт) петл</t>
  </si>
  <si>
    <t>447</t>
  </si>
  <si>
    <t>7887</t>
  </si>
  <si>
    <t>Пакет петля  Серикоф 52х47 Лилия премиум  баклажан/12уп х 25шт/ ПВД 110мкм (300шт) петл</t>
  </si>
  <si>
    <t>448</t>
  </si>
  <si>
    <t>3412</t>
  </si>
  <si>
    <t>Пакет петля  Серикоф 52х47 Подарочный /12уп х 25шт/ ПВД 90мкм (300шт) петл</t>
  </si>
  <si>
    <t>449</t>
  </si>
  <si>
    <t>8261</t>
  </si>
  <si>
    <t>Пакет петля  Серикоф 52х47 Сан Марино черный  /12уп х 25шт/ ПВД 90мкм (300шт) петл</t>
  </si>
  <si>
    <t>450</t>
  </si>
  <si>
    <t>505</t>
  </si>
  <si>
    <t>Сумка с замком  SHER №1  40х35  (100шт)</t>
  </si>
  <si>
    <t>451</t>
  </si>
  <si>
    <t>Сумка с замком  SHER №4  55х45  (100шт)</t>
  </si>
  <si>
    <t>452</t>
  </si>
  <si>
    <t>9359</t>
  </si>
  <si>
    <t>Сумка с замком  SHER микс №2  45х40  (100шт) 2диз</t>
  </si>
  <si>
    <t>453</t>
  </si>
  <si>
    <t>9355</t>
  </si>
  <si>
    <t>Сумка с замком  SHER микс №4  55х45  (100шт) 2диз</t>
  </si>
  <si>
    <t>454</t>
  </si>
  <si>
    <t>9361</t>
  </si>
  <si>
    <t>455</t>
  </si>
  <si>
    <t>9362</t>
  </si>
  <si>
    <t>Сумка с замком  SHER микс №5  60х50  (80шт) 2диз</t>
  </si>
  <si>
    <t>456</t>
  </si>
  <si>
    <t>3918</t>
  </si>
  <si>
    <t>Сумка с замком  ГОБЕЛЕН №1  40х35  (120шт)</t>
  </si>
  <si>
    <t>457</t>
  </si>
  <si>
    <t>4862</t>
  </si>
  <si>
    <t>Сумка с замком  ГОБЕЛЕН №2  45х38  (120шт)</t>
  </si>
  <si>
    <t>938</t>
  </si>
  <si>
    <t>Сумка с замком  КЛЕТКА №1  40х35   (180шт) К-01 N-1</t>
  </si>
  <si>
    <t>459</t>
  </si>
  <si>
    <t>Сумка с замком  КЛЕТКА №2  45х40   (180шт) К-02  N-2</t>
  </si>
  <si>
    <t>460</t>
  </si>
  <si>
    <t>3186</t>
  </si>
  <si>
    <t>Сумка с замком  КЛЕТКА №3  50х45  (150шт) К-03  N-3</t>
  </si>
  <si>
    <t>461</t>
  </si>
  <si>
    <t>3916</t>
  </si>
  <si>
    <t>Сумка с замком  КЛЕТКА №4  55х45  (100шт) К-04  N-4</t>
  </si>
  <si>
    <t>462</t>
  </si>
  <si>
    <t>Сумка с замком  КЛЕТКА №5  60х50  (100шт) К-05  N-5</t>
  </si>
  <si>
    <t>936</t>
  </si>
  <si>
    <t>Сумка с замком  КЛЕТКА №6  71х52  (100шт) К-06  N-6</t>
  </si>
  <si>
    <t>464</t>
  </si>
  <si>
    <t>3917</t>
  </si>
  <si>
    <t>Сумка с замком  КЛЕТКА №7  79х60  (100шт) К-07  N-7</t>
  </si>
  <si>
    <t>465</t>
  </si>
  <si>
    <t>8401</t>
  </si>
  <si>
    <t>Сумка с замком  КЛЕТКА №8  90х60  (80шт)</t>
  </si>
  <si>
    <t>466</t>
  </si>
  <si>
    <t>3185</t>
  </si>
  <si>
    <t>Сумка с замком  ТКАНЬ №2  43х31  (120шт) Т-02</t>
  </si>
  <si>
    <t>467</t>
  </si>
  <si>
    <t>3919</t>
  </si>
  <si>
    <t>Сумка с замком  ТКАНЬ №3  48х43  (120шт) Т-03</t>
  </si>
  <si>
    <t>468</t>
  </si>
  <si>
    <t>5281</t>
  </si>
  <si>
    <t>Пакет петля  Тико 34х40 Джинс -риббон /6уп х 50шт/ ПВД 70мкм (300шт)</t>
  </si>
  <si>
    <t>469</t>
  </si>
  <si>
    <t>9198</t>
  </si>
  <si>
    <t>Пакет петля  Тико 34х40 Сиреневое великолепие /6уп х 50шт/ ПВД 70мкм (300шт)</t>
  </si>
  <si>
    <t>470</t>
  </si>
  <si>
    <t>9200</t>
  </si>
  <si>
    <t>Пакет петля  Тико 34х40 Сияние  /6уп х 50шт/ ПВД 70мкм (300шт)</t>
  </si>
  <si>
    <t>471</t>
  </si>
  <si>
    <t>9201</t>
  </si>
  <si>
    <t>Пакет петля  Тико 34х40 Сладкие сердечки /6уп х 50шт/ ПВД 70мкм (300шт)</t>
  </si>
  <si>
    <t>472</t>
  </si>
  <si>
    <t>8662</t>
  </si>
  <si>
    <t>Пакет петля  Тико 35х28 Жемчужный бант/14уп х 50шт/ ПВД 55мкм (700шт) петля</t>
  </si>
  <si>
    <t>473</t>
  </si>
  <si>
    <t>8872</t>
  </si>
  <si>
    <t>Пакет петля  Тико 35х28 Розовое настроение/14уп х 50шт/ ПВД 55мкм (700шт) петля</t>
  </si>
  <si>
    <t>474</t>
  </si>
  <si>
    <t>8873</t>
  </si>
  <si>
    <t>Пакет петля  Тико 35х28 Узор на белом/14уп х 50шт/ ПВД 55мкм (700шт) петля</t>
  </si>
  <si>
    <t>475</t>
  </si>
  <si>
    <t>8660</t>
  </si>
  <si>
    <t>Пакет петля  Тико 37х40 Перфекто Барокко /6уп х 50шт/ ПВД 95мкм (300шт) петля</t>
  </si>
  <si>
    <t>476</t>
  </si>
  <si>
    <t>9193</t>
  </si>
  <si>
    <t>Пакет петля  Тико 37х40 Перфекто Голд /6уп х 50шт/ ПВД 95мкм (300шт) петля</t>
  </si>
  <si>
    <t>477</t>
  </si>
  <si>
    <t>7687</t>
  </si>
  <si>
    <t>Пакет петля  Тико 37х40 Перфекто Сильвер /6уп х 50шт/ ПВД 95мкм (300шт) петля</t>
  </si>
  <si>
    <t>478</t>
  </si>
  <si>
    <t>7688</t>
  </si>
  <si>
    <t>Пакет петля  Тико 37х40 Перфекто Фиолет /6уп х 50шт/ ПВД 95мкм (300шт) петля</t>
  </si>
  <si>
    <t>479</t>
  </si>
  <si>
    <t>9187</t>
  </si>
  <si>
    <t>Пакет петля  Тико 40х36 Джинсовый стиль /6уп х 50шт/ ПНД 37мкм (300шт) петля</t>
  </si>
  <si>
    <t>480</t>
  </si>
  <si>
    <t>7358</t>
  </si>
  <si>
    <t>Пакет петля  Тико 40х36 Мой зайка /6уп х 50шт/ ПНД 37мкм (300шт) петля</t>
  </si>
  <si>
    <t>481</t>
  </si>
  <si>
    <t>7359</t>
  </si>
  <si>
    <t>Пакет петля  Тико 40х36 Мой котенок /6уп х 50шт/ ПНД 37мкм (300шт) петля</t>
  </si>
  <si>
    <t>482</t>
  </si>
  <si>
    <t>7360</t>
  </si>
  <si>
    <t>Пакет петля  Тико 40х36 Мой медвежонок /6уп х 50шт/ ПНД 37мкм (300шт) петля</t>
  </si>
  <si>
    <t>483</t>
  </si>
  <si>
    <t>Пакет петля  Тико 40х44 Красный тюльпан/10уп х 50шт/ ПВД 40мкм (500шт) петля</t>
  </si>
  <si>
    <t>484</t>
  </si>
  <si>
    <t>9470</t>
  </si>
  <si>
    <t>Пакет петля  Тико 40х44 Летний натюрморт /6уп х 50шт/ ПНД 35мкм (300шт) петля</t>
  </si>
  <si>
    <t>485</t>
  </si>
  <si>
    <t>6680</t>
  </si>
  <si>
    <t>Пакет петля  Тико 40х44 Море цветов /6уп х 50шт/ ПНД 35мкм (300шт) петля</t>
  </si>
  <si>
    <t>486</t>
  </si>
  <si>
    <t>5280</t>
  </si>
  <si>
    <t>Пакет петля  Тико 40х44 Мужской стиль /6уп х 50шт/ ПВД 40мкм (300шт) петля</t>
  </si>
  <si>
    <t>487</t>
  </si>
  <si>
    <t>996</t>
  </si>
  <si>
    <t>Пакет петля  Тико 40х44 Мурзик /6уп х 50шт/ ПНД 35мкм (300шт) петля</t>
  </si>
  <si>
    <t>488</t>
  </si>
  <si>
    <t>3313</t>
  </si>
  <si>
    <t>Пакет петля  Тико 40х44 Парфюм /6уп х 50шт/ ПНД 35мкм (300шт) петля</t>
  </si>
  <si>
    <t>489</t>
  </si>
  <si>
    <t>5711</t>
  </si>
  <si>
    <t>Пакет петля  Тико 40х44 Синяя симфония /6уп х 50шт/ ПНД 35мкм (300шт) петля</t>
  </si>
  <si>
    <t>490</t>
  </si>
  <si>
    <t>Пакет петля  Тико 40х44 Студия мод /6уп х 50шт/ ПНД 35мкм (300шт) петля</t>
  </si>
  <si>
    <t>7901</t>
  </si>
  <si>
    <t>Пакет петля  Тико 42х38 Васильки /6уп х 50шт/ ПВД 37мкм (300шт) петля</t>
  </si>
  <si>
    <t>492</t>
  </si>
  <si>
    <t>9253</t>
  </si>
  <si>
    <t>Пакет петля  Тико 42х38 Клетка индиго /6уп х 50шт/ ПВД 37мкм (300шт) петля</t>
  </si>
  <si>
    <t>493</t>
  </si>
  <si>
    <t>7808</t>
  </si>
  <si>
    <t>Пакет петля  Тико 42х38 Коралловые розы /6уп х 50шт/ ПВД 37мкм (300шт) петля</t>
  </si>
  <si>
    <t>494</t>
  </si>
  <si>
    <t>7895</t>
  </si>
  <si>
    <t>Пакет петля  Тико 42х38 Незабудки /10уп х 50шт/ ПВД 37мкм (500шт) петля</t>
  </si>
  <si>
    <t>495</t>
  </si>
  <si>
    <t>5712</t>
  </si>
  <si>
    <t>Пакет петля  Тико 44х40 Голд Раш /6уп х 50шт/ ПВД 40мкм (300шт) петля</t>
  </si>
  <si>
    <t>496</t>
  </si>
  <si>
    <t>8661</t>
  </si>
  <si>
    <t>Пакет петля  Тико 46х42 Перфекто Шик /6уп х 50шт/ ПВД 95мкм (300шт) петля</t>
  </si>
  <si>
    <t>497</t>
  </si>
  <si>
    <t>4600</t>
  </si>
  <si>
    <t>Пакет петля  Тико 55х60 Мода NEW /5уп х 50шт/ ПВД 60мкм (250шт)  петля</t>
  </si>
  <si>
    <t>498</t>
  </si>
  <si>
    <t>9192</t>
  </si>
  <si>
    <t>Пакет петля  Тико 55х60 Модная девчонка NEW /5уп х 50шт/ ПВД 60мкм (250шт)  петля</t>
  </si>
  <si>
    <t>499</t>
  </si>
  <si>
    <t>4867</t>
  </si>
  <si>
    <t>Пакет петля  Тико 55х60 Модная девчонка/5уп х 50шт/ ПВД 60мкм (250шт)  петля</t>
  </si>
  <si>
    <t>500</t>
  </si>
  <si>
    <t>9027</t>
  </si>
  <si>
    <t>Пакет петля  Тико 55х60 Модная компания/5уп х 50шт/ ПВД 60мкм (250шт)  петля</t>
  </si>
  <si>
    <t>501</t>
  </si>
  <si>
    <t>8874</t>
  </si>
  <si>
    <t>Пакет петля  Тико 55х70 Изысканный беж /6уп х 50шт/ ПВД 50мкм (300шт)  петля</t>
  </si>
  <si>
    <t>502</t>
  </si>
  <si>
    <t>5713</t>
  </si>
  <si>
    <t>Пакет петля  Тико 55х70 Лакшери /5уп х 50шт/ ПВД 90мкм (250шт)  петля</t>
  </si>
  <si>
    <t>503</t>
  </si>
  <si>
    <t>9194</t>
  </si>
  <si>
    <t>Пакет петля  Тико 55х70 Подарок любимым /6уп х 50шт/ ПВД 50мкм (300шт)  петля</t>
  </si>
  <si>
    <t>504</t>
  </si>
  <si>
    <t>Пакет петля  Элиф 60х50 Рейв-Герл/5уп х 50шт/ ПВД 60мкм (250шт) петля</t>
  </si>
  <si>
    <t>Пакет петля  Элиф 60х55 МGМ/5уп х 50шт/ ПВД 60мкм (250шт) петля</t>
  </si>
  <si>
    <t>1.3.Пакеты типа майка</t>
  </si>
  <si>
    <t>506</t>
  </si>
  <si>
    <t>9806</t>
  </si>
  <si>
    <t>Пакет Майка Юмит 27х49 3,5гр БЗП белый (3000шт)</t>
  </si>
  <si>
    <t>507</t>
  </si>
  <si>
    <t>7256</t>
  </si>
  <si>
    <t>Пакет Майка Бат   27х49 4,0гр МЕРСЕДЕС лайт (3000шт)</t>
  </si>
  <si>
    <t>508</t>
  </si>
  <si>
    <t>3699</t>
  </si>
  <si>
    <t>Пакет Майка Мега 27х49 3,3гр БЗП черный (3000шт)</t>
  </si>
  <si>
    <t>509</t>
  </si>
  <si>
    <t>6770</t>
  </si>
  <si>
    <t>Пакет Майка Мега 27х49 4,0гр  9 МАЯ (3000шт)</t>
  </si>
  <si>
    <t>510</t>
  </si>
  <si>
    <t>Пакет Майка Мега 27х49 4,0гр БЗП белый (3000шт)</t>
  </si>
  <si>
    <t>511</t>
  </si>
  <si>
    <t>6887</t>
  </si>
  <si>
    <t>Пакет Майка Мега 27х49 4,0гр  МОРЕ (3000шт)</t>
  </si>
  <si>
    <t>512</t>
  </si>
  <si>
    <t>6769</t>
  </si>
  <si>
    <t>Пакет Майка Мега 27х49 4,0гр  Фонарь и бабочки (3000шт)</t>
  </si>
  <si>
    <t>513</t>
  </si>
  <si>
    <t>7857</t>
  </si>
  <si>
    <t>Пакет Майка Мега 27х49 4,0гр Яблоки желтые (3000шт)</t>
  </si>
  <si>
    <t>514</t>
  </si>
  <si>
    <t>3693</t>
  </si>
  <si>
    <t>Пакет Майка Мега 27х49 4,2гр БЗП белый (3000шт)</t>
  </si>
  <si>
    <t>515</t>
  </si>
  <si>
    <t>9381</t>
  </si>
  <si>
    <t>Пакет Майка Мега 27х49 4,2гр Тележка (3000шт)</t>
  </si>
  <si>
    <t>516</t>
  </si>
  <si>
    <t>3694</t>
  </si>
  <si>
    <t>Пакет Майка Мега 27х49 4,2гр МЕРСЕДЕС лайт (3000шт)</t>
  </si>
  <si>
    <t>517</t>
  </si>
  <si>
    <t>Пакет Майка Мега 27х49 5,0гр МЕРСЕДЕС серый (3000шт)</t>
  </si>
  <si>
    <t>518</t>
  </si>
  <si>
    <t>3166</t>
  </si>
  <si>
    <t>Пакет Майка Мега 27х49 5,0гр ПАНДА оранжевая (3000шт)</t>
  </si>
  <si>
    <t>519</t>
  </si>
  <si>
    <t>4592</t>
  </si>
  <si>
    <t>Пакет Майка Мега 27х49 5,0гр ПАНДА черная (3000шт)</t>
  </si>
  <si>
    <t>520</t>
  </si>
  <si>
    <t>6774</t>
  </si>
  <si>
    <t>Пакет Майка Мега 27х49 5,0гр ПИНГВИН желтый (3000шт)</t>
  </si>
  <si>
    <t>521</t>
  </si>
  <si>
    <t>9379</t>
  </si>
  <si>
    <t>Пакет Майка Мега 27х49 5,0гр  Мясо (3000шт)</t>
  </si>
  <si>
    <t>522</t>
  </si>
  <si>
    <t>9380</t>
  </si>
  <si>
    <t>Пакет Майка Мега 27х49 5,0гр  Пиво (3000шт)</t>
  </si>
  <si>
    <t>9247</t>
  </si>
  <si>
    <t>Пакет Майка Мега 27х49 5,0гр  Планета (3000шт)</t>
  </si>
  <si>
    <t>524</t>
  </si>
  <si>
    <t>9706</t>
  </si>
  <si>
    <t>Пакет Майка Юмит 27х49 4,2гр БЗП белый (3000шт)</t>
  </si>
  <si>
    <t>525</t>
  </si>
  <si>
    <t>2283</t>
  </si>
  <si>
    <t>Пакет Майка Юмит  27х49  4,2гр  МЕРСЕДЕС лайт (3000шт)</t>
  </si>
  <si>
    <t>526</t>
  </si>
  <si>
    <t>5109</t>
  </si>
  <si>
    <t>Пакет Майка Мега 40х60 БМВ /20уп х 50шт/  50кг  12,5гр  (1000шт)</t>
  </si>
  <si>
    <t>527</t>
  </si>
  <si>
    <t>7622</t>
  </si>
  <si>
    <t>Пакет майка Мега 40х60 БМВ /20уп х 50шт/ 50кг 14 гр (1000шт)</t>
  </si>
  <si>
    <t>528</t>
  </si>
  <si>
    <t>3034</t>
  </si>
  <si>
    <t>Пакет Майка Мега 43х69 БМВ /10уп х 50шт/  50кг  19гр  (500шт)</t>
  </si>
  <si>
    <t>529</t>
  </si>
  <si>
    <t>8387</t>
  </si>
  <si>
    <t>Пакет Майка Мега 43х69 БМВ /10уп х 50шт/  50кг  19гр Зеленая  (500шт)</t>
  </si>
  <si>
    <t>530</t>
  </si>
  <si>
    <t>8166</t>
  </si>
  <si>
    <t>Пакет Майка Мега 43х69 БМВ лайт  /10уп х 50шт/  50кг  17гр  (500шт)</t>
  </si>
  <si>
    <t>531</t>
  </si>
  <si>
    <t>5555</t>
  </si>
  <si>
    <t>Пакет Майка Мега 35х60 Звезда зеленая /40уп х 50шт/ 30кг  7гр  (2000шт)</t>
  </si>
  <si>
    <t>532</t>
  </si>
  <si>
    <t>957</t>
  </si>
  <si>
    <t>Пакет Майка Мега 35х60 Звезда синяя /40уп х 50шт/ 30кг  7гр  (2000шт)</t>
  </si>
  <si>
    <t>533</t>
  </si>
  <si>
    <t>5556</t>
  </si>
  <si>
    <t>Пакет Майка Мега 35х60 Звезда  фиолетовая /40уп х 50шт/ 30кг  7гр  (2000шт)</t>
  </si>
  <si>
    <t>534</t>
  </si>
  <si>
    <t>Пакет Майка Мега 35х60 Звезда черная /40уп х 50шт/ 30кг  7гр  (2000шт)</t>
  </si>
  <si>
    <t>535</t>
  </si>
  <si>
    <t>5550</t>
  </si>
  <si>
    <t>Пакет Майка Мега 37х62 Звезда зеленая /20уп х 50шт/ 30кг  11гр  (1000шт)</t>
  </si>
  <si>
    <t>536</t>
  </si>
  <si>
    <t>976</t>
  </si>
  <si>
    <t>Пакет Майка Мега 37х62 Звезда синяя  /20уп х 50шт/ 30кг  11гр  (1000шт)</t>
  </si>
  <si>
    <t>537</t>
  </si>
  <si>
    <t>975</t>
  </si>
  <si>
    <t>Пакет Майка Мега 37х62 Звезда черная /20уп х 50шт/ 30кг  11гр  (1000шт)</t>
  </si>
  <si>
    <t>538</t>
  </si>
  <si>
    <t>7607</t>
  </si>
  <si>
    <t>Пакет майка Ольга и К 40х60 Звезда синяя /20уп х 50шт/  30кг 12гр  (1000шт)</t>
  </si>
  <si>
    <t>539</t>
  </si>
  <si>
    <t>2475</t>
  </si>
  <si>
    <t>Пакет Майка Мега 31х60 Дубовая синяя /20уп х 50шт/  (1000шт) 14гр</t>
  </si>
  <si>
    <t>540</t>
  </si>
  <si>
    <t>8493</t>
  </si>
  <si>
    <t>Пакет Майка Мега 31х60 Дубовая черная /20уп х 50шт/  (1000шт) 10гр</t>
  </si>
  <si>
    <t>541</t>
  </si>
  <si>
    <t>968</t>
  </si>
  <si>
    <t>Пакет Майка Мега 31х60 Дубовая черная /20уп х 50шт/  (1000шт) 14гр</t>
  </si>
  <si>
    <t>542</t>
  </si>
  <si>
    <t>Пакет Майка Азэт 16х28   /100уп х 100шт/ (10000шт)</t>
  </si>
  <si>
    <t>543</t>
  </si>
  <si>
    <t>9655</t>
  </si>
  <si>
    <t>Пакет Майка  16х28  Китай полосатая /40уп х 100шт/ (4000шт)</t>
  </si>
  <si>
    <t>544</t>
  </si>
  <si>
    <t>3991</t>
  </si>
  <si>
    <t>Пакет Майка Борг  23х43 /40уп х 100шт/  (4000шт)</t>
  </si>
  <si>
    <t>545</t>
  </si>
  <si>
    <t>886</t>
  </si>
  <si>
    <t>Пакет Майка Мега  24х43 красная   /50уп х 100шт/ 2,1гр (5000шт)</t>
  </si>
  <si>
    <t>546</t>
  </si>
  <si>
    <t>7246</t>
  </si>
  <si>
    <t>Пакет Майка Валентина 24х44 /80уп х 50шт/ 2,5гр  (4000шт)</t>
  </si>
  <si>
    <t>547</t>
  </si>
  <si>
    <t>5882</t>
  </si>
  <si>
    <t>Пакет Майка Мега 24х44 бирюзовая   /40уп х 100шт/ 2,5гр (4000шт)</t>
  </si>
  <si>
    <t>548</t>
  </si>
  <si>
    <t>3801</t>
  </si>
  <si>
    <t>Пакет Майка Мега 24х44 черная   /40уп х 100шт/ 2,5гр (4000шт)</t>
  </si>
  <si>
    <t>549</t>
  </si>
  <si>
    <t>5626</t>
  </si>
  <si>
    <t>Пакет Майка Мега 27х47 Евро МИКС  3,1 гр (4000шт)</t>
  </si>
  <si>
    <t>550</t>
  </si>
  <si>
    <t>Пакет Майка Мега 27х49 Евро белая  4,0 гр (3000шт)</t>
  </si>
  <si>
    <t>551</t>
  </si>
  <si>
    <t>2333</t>
  </si>
  <si>
    <t>Пакет Майка Мега 27х49 Евро бирюза  3,7 гр (3000шт)</t>
  </si>
  <si>
    <t>552</t>
  </si>
  <si>
    <t>2249</t>
  </si>
  <si>
    <t>Пакет Майка Мега 27х49 Евро зеленая  3,7 гр (3000шт)</t>
  </si>
  <si>
    <t>553</t>
  </si>
  <si>
    <t>2269</t>
  </si>
  <si>
    <t>Пакет Майка Мега 27х49 Евро оранж  3,7 гр (3000шт)</t>
  </si>
  <si>
    <t>554</t>
  </si>
  <si>
    <t>3418</t>
  </si>
  <si>
    <t>Пакет Майка Мега 27х49 Евро серая  4,0 гр (3000шт)</t>
  </si>
  <si>
    <t>555</t>
  </si>
  <si>
    <t>Пакет Майка Мега 27х49 Евро синяя  4,0 гр (3000шт)</t>
  </si>
  <si>
    <t>556</t>
  </si>
  <si>
    <t>Пакет Майка Мега 27х49 Евро фиолетовая  3,7 гр (3000шт)</t>
  </si>
  <si>
    <t>557</t>
  </si>
  <si>
    <t>Пакет Майка Мега 27х49 Евро черная  4,0 гр (3000шт)</t>
  </si>
  <si>
    <t>558</t>
  </si>
  <si>
    <t>5730</t>
  </si>
  <si>
    <t>Пакет Майка Ольга и К 28х47 цветная без рис. 3,5гр (5000шт)</t>
  </si>
  <si>
    <t>559</t>
  </si>
  <si>
    <t>5551</t>
  </si>
  <si>
    <t>Пакет Майка Мега 30х55 Русь Зеленая /20уп х 50шт/  8гр  (1000шт)</t>
  </si>
  <si>
    <t>560</t>
  </si>
  <si>
    <t>4671</t>
  </si>
  <si>
    <t>Пакет Майка Мега 30х55 Русь Оранжевая /20уп х 50шт/  8гр  (1000шт)</t>
  </si>
  <si>
    <t>561</t>
  </si>
  <si>
    <t>5595</t>
  </si>
  <si>
    <t>Пакет Майка Мега 30х55 Русь Розовая /20уп х 50шт/  8гр  (1000шт)</t>
  </si>
  <si>
    <t>562</t>
  </si>
  <si>
    <t>6055</t>
  </si>
  <si>
    <t>Пакет Майка Мега 30х55 Русь Синяя /20уп х 50шт/  8гр  (1000шт)</t>
  </si>
  <si>
    <t>563</t>
  </si>
  <si>
    <t>4672</t>
  </si>
  <si>
    <t>Пакет Майка Мега 30х55 Русь Фиолетовая /20уп х 50шт/  8гр  (1000шт)</t>
  </si>
  <si>
    <t>564</t>
  </si>
  <si>
    <t>5594</t>
  </si>
  <si>
    <t>Пакет Майка Мега 30х55 Русь Черная /20уп х 50шт/  8гр  (1000шт)</t>
  </si>
  <si>
    <t>565</t>
  </si>
  <si>
    <t>2085</t>
  </si>
  <si>
    <t>Пакет Майка Мега 30х55 UP маркет  Оранжевый /20уп х 50шт/  11гр  (1000шт)</t>
  </si>
  <si>
    <t>566</t>
  </si>
  <si>
    <t>575</t>
  </si>
  <si>
    <t>Пакет Майка Мега 30х55 UP маркет  Черный /20уп х 50шт/  11гр  (1000шт)</t>
  </si>
  <si>
    <t>567</t>
  </si>
  <si>
    <t>2086</t>
  </si>
  <si>
    <t>Пакет Майка Мега 30х55 UP маркет Зеленый /20уп х 50шт/  11гр  (1000шт)</t>
  </si>
  <si>
    <t>568</t>
  </si>
  <si>
    <t>2088</t>
  </si>
  <si>
    <t>Пакет Майка Мега 30х55 UP маркет Розовый /20уп х 50шт/  11гр  (1000шт)</t>
  </si>
  <si>
    <t>569</t>
  </si>
  <si>
    <t>2112</t>
  </si>
  <si>
    <t>Пакет Майка Мега 30х55 UP маркет Синий /20уп х 50шт/  11гр  (1000шт)</t>
  </si>
  <si>
    <t>2113</t>
  </si>
  <si>
    <t>Пакет Майка Мега 30х55 UP маркет Фиолетовый /20уп х 50шт/  11гр  (1000шт)</t>
  </si>
  <si>
    <t>571</t>
  </si>
  <si>
    <t>8322</t>
  </si>
  <si>
    <t>Пакет Майка Мега 30х55 Ягода /20уп х 50шт/  11гр  (1000шт)</t>
  </si>
  <si>
    <t>572</t>
  </si>
  <si>
    <t>9705</t>
  </si>
  <si>
    <t>Пакет Майка  32х59 Юмит Арбуз  /20уп х 25шт/  23гр ПВД (500шт)</t>
  </si>
  <si>
    <t>573</t>
  </si>
  <si>
    <t>9763</t>
  </si>
  <si>
    <t>Пакет Майка  32х59 Юмит Кукуруза  /20уп х 25/  23гр ПВД (500шт)</t>
  </si>
  <si>
    <t>574</t>
  </si>
  <si>
    <t>8167</t>
  </si>
  <si>
    <t>Пакет Майка  40х60 Мега ЗЕЛЕНАЯ 12,5 гр (1000шт)</t>
  </si>
  <si>
    <t>Пакет Майка Борг 55х90 Гигант синий (10уп х 50шт) (500шт)</t>
  </si>
  <si>
    <t>576</t>
  </si>
  <si>
    <t>5860</t>
  </si>
  <si>
    <t>Пакет Майка 40х60  Электрон Средний /20уп х 50шт) / (1000шт)</t>
  </si>
  <si>
    <t>1.4.Фасовочные пакеты</t>
  </si>
  <si>
    <t>577</t>
  </si>
  <si>
    <t>1747</t>
  </si>
  <si>
    <t>Пакет фасовочный Пласт 18х27 (10уп) АЗ красно-синие</t>
  </si>
  <si>
    <t>578</t>
  </si>
  <si>
    <t>6314</t>
  </si>
  <si>
    <t>Пакет вкладыш ПНД  46*63 12 гр (1000шт)</t>
  </si>
  <si>
    <t>579</t>
  </si>
  <si>
    <t>6242</t>
  </si>
  <si>
    <t>Пакет вкладыш ПНД  600*1000 мм (500шт)</t>
  </si>
  <si>
    <t>580</t>
  </si>
  <si>
    <t>8658</t>
  </si>
  <si>
    <t>Вкладыш  75х35 8 гр.</t>
  </si>
  <si>
    <t>581</t>
  </si>
  <si>
    <t>2327</t>
  </si>
  <si>
    <t>Пакет фасовочный Пласт 15х33 (10уп) Валентина черн.</t>
  </si>
  <si>
    <t>582</t>
  </si>
  <si>
    <t>7844</t>
  </si>
  <si>
    <t>Пакет фасовочный Пласт 18х27 (10уп) (белая упаковка)  (А7)</t>
  </si>
  <si>
    <t>583</t>
  </si>
  <si>
    <t>9007</t>
  </si>
  <si>
    <t>Пакет фасовочный Пласт 18х27 (20уп) Валентина</t>
  </si>
  <si>
    <t>584</t>
  </si>
  <si>
    <t>7845</t>
  </si>
  <si>
    <t>Пакет фасовочный Пласт 22х26 (10уп) (белая упаковка) (А7)</t>
  </si>
  <si>
    <t>585</t>
  </si>
  <si>
    <t>7846</t>
  </si>
  <si>
    <t>Пакет фасовочный Пласт 22х32 (10уп) (белая упаковка) (А7)</t>
  </si>
  <si>
    <t>586</t>
  </si>
  <si>
    <t>7570</t>
  </si>
  <si>
    <t>Пакет фасовочный Пласт 22х35 (10уп) (белая упаковка) (А7)</t>
  </si>
  <si>
    <t>587</t>
  </si>
  <si>
    <t>7847</t>
  </si>
  <si>
    <t>Пакет фасовочный Пласт 22х38 (10уп) (белая упаковка) (А7)</t>
  </si>
  <si>
    <t>588</t>
  </si>
  <si>
    <t>3804</t>
  </si>
  <si>
    <t>Пакет фасовочный Пласт 22х38 (10уп) АЗ зеленые</t>
  </si>
  <si>
    <t>589</t>
  </si>
  <si>
    <t>Пакет фасовочный Пласт 26х35 (10уп) (белая упаковка) (А7)</t>
  </si>
  <si>
    <t>590</t>
  </si>
  <si>
    <t>3769</t>
  </si>
  <si>
    <t>Пакет фасовочный Пласт 26х35 (10уп) Валентина эконом</t>
  </si>
  <si>
    <t>591</t>
  </si>
  <si>
    <t>7907</t>
  </si>
  <si>
    <t>Пакет фасовочный Пласт 26х35 (10уп) УП новые</t>
  </si>
  <si>
    <t>592</t>
  </si>
  <si>
    <t>6094</t>
  </si>
  <si>
    <t>Пакет фасовочный Пласт 26х35 (20уп) Ростов</t>
  </si>
  <si>
    <t>593</t>
  </si>
  <si>
    <t>4523</t>
  </si>
  <si>
    <t>Пакет фасовочный Пласт 30х40 (20уп) Ростов 1,3гр</t>
  </si>
  <si>
    <t>594</t>
  </si>
  <si>
    <t>5525</t>
  </si>
  <si>
    <t>Пакет фасовочный Пласт 30х40 (20уп) Ростов 1,5гр</t>
  </si>
  <si>
    <t>595</t>
  </si>
  <si>
    <t>Пакет фасовочный Пласт 32х40 (10уп) Валентина эконом</t>
  </si>
  <si>
    <t>596</t>
  </si>
  <si>
    <t>Пакет фасовочный РОЛИК  24х37 (100рул х 80шт) Люкс</t>
  </si>
  <si>
    <t>597</t>
  </si>
  <si>
    <t>Пакет фасовочный РОЛИК  30х38 (100рул х 80шт) 1,5гр 7мкм УП</t>
  </si>
  <si>
    <t>598</t>
  </si>
  <si>
    <t>4987</t>
  </si>
  <si>
    <t>Пакет фасовочный РОЛИК  30х40 (100рул х 80шт) Люкс</t>
  </si>
  <si>
    <t>599</t>
  </si>
  <si>
    <t>4986</t>
  </si>
  <si>
    <t>Пакет фасовочный РОЛИК  30х40 (60рул х 100шт) Валентина</t>
  </si>
  <si>
    <t>600</t>
  </si>
  <si>
    <t>Пакет фасовочный РУЛОН  24х37 (20рул) Nova Roll</t>
  </si>
  <si>
    <t>601</t>
  </si>
  <si>
    <t>7682</t>
  </si>
  <si>
    <t>Пакет фасовочный РУЛОН  24х37 (30рул)  синие</t>
  </si>
  <si>
    <t>602</t>
  </si>
  <si>
    <t>8165</t>
  </si>
  <si>
    <t>Пакет фасовочный РУЛОН  24х37 (35рул) Люкс</t>
  </si>
  <si>
    <t>603</t>
  </si>
  <si>
    <t>5632</t>
  </si>
  <si>
    <t>Пакет фасовочный РУЛОН  30х40 (24рул) Люкс</t>
  </si>
  <si>
    <t>604</t>
  </si>
  <si>
    <t>Пакет фасовочный Солнышко  Ф24х34 (200уп х 80шт) Таг.</t>
  </si>
  <si>
    <t>605</t>
  </si>
  <si>
    <t>Пакет фасовочный Солнышко  Ф25х35 (100уп х 100шт) Валентина</t>
  </si>
  <si>
    <t>606</t>
  </si>
  <si>
    <t>1169</t>
  </si>
  <si>
    <t>Пакет фасовочный Солнышко  Ф25х35 (150упх100шт) Сделано в России</t>
  </si>
  <si>
    <t>607</t>
  </si>
  <si>
    <t>Пакет фасовочный ПНД  15х75 (7500шт)</t>
  </si>
  <si>
    <t>608</t>
  </si>
  <si>
    <t>9406</t>
  </si>
  <si>
    <t>Пакет фасовочный ПНД  24х34 (10000шт) Валентина 0,9гр</t>
  </si>
  <si>
    <t>609</t>
  </si>
  <si>
    <t>8530</t>
  </si>
  <si>
    <t>Пакет фасовочный ПНД  24х34 (15000шт) Ахм</t>
  </si>
  <si>
    <t>610</t>
  </si>
  <si>
    <t>9718</t>
  </si>
  <si>
    <t>Пакет фасовочный ПНД  24х34 (12000шт) Шапов.синяя</t>
  </si>
  <si>
    <t>611</t>
  </si>
  <si>
    <t>898</t>
  </si>
  <si>
    <t>Пакет фасовочный ПНД  24х34 (14000шт) Шапов.белая</t>
  </si>
  <si>
    <t>612</t>
  </si>
  <si>
    <t>4255</t>
  </si>
  <si>
    <t>Пакет фасовочный ПНД  24х39 Календарь (9000) 6 мкм синий</t>
  </si>
  <si>
    <t>613</t>
  </si>
  <si>
    <t>Пакет фасовочный ПНД  24х39 Календарь народный (9000) 7 мкм красный</t>
  </si>
  <si>
    <t>614</t>
  </si>
  <si>
    <t>9118</t>
  </si>
  <si>
    <t>Фасовка ПНД  26х35 Узор Синий (100уп х 100шт)  Ольга и К</t>
  </si>
  <si>
    <t>615</t>
  </si>
  <si>
    <t>Пакет фасовочный ПНД  28х40 (10000шт) Арташ. 1,7 гр</t>
  </si>
  <si>
    <t>616</t>
  </si>
  <si>
    <t>6864</t>
  </si>
  <si>
    <t>Пакет фасовочный ПНД  28х40 (10000шт)  Валентина</t>
  </si>
  <si>
    <t>617</t>
  </si>
  <si>
    <t>Пакет фасовочный ПНД  28х40 (10000шт) Экстра 1,4 гр</t>
  </si>
  <si>
    <t>618</t>
  </si>
  <si>
    <t>Пакет фасовочный ПНД  28х40 Календарь пласт (7200) 7 мкм</t>
  </si>
  <si>
    <t>619</t>
  </si>
  <si>
    <t>6355</t>
  </si>
  <si>
    <t>Пакет фасовочный ПНД  30х40 (10000шт) Ахм 1,3 гр розовая (100шт)</t>
  </si>
  <si>
    <t>620</t>
  </si>
  <si>
    <t>9407</t>
  </si>
  <si>
    <t>Пакет фасовочный ПНД  30х40 (10000шт) Валентина розовая 1,2гр</t>
  </si>
  <si>
    <t>621</t>
  </si>
  <si>
    <t>4778</t>
  </si>
  <si>
    <t>Пакет фасовочный ПНД  30х40 (10000шт) Ш (Экономы) 1,3гр</t>
  </si>
  <si>
    <t>622</t>
  </si>
  <si>
    <t>837</t>
  </si>
  <si>
    <t>Пакет фасовочный ПНД  30х40 (10000шт) Шапов.  зеленая</t>
  </si>
  <si>
    <t>623</t>
  </si>
  <si>
    <t>2331</t>
  </si>
  <si>
    <t>Пакет фасовочный ПНД  30х40 (10000шт) Шапов. розовая 1,3гр</t>
  </si>
  <si>
    <t>624</t>
  </si>
  <si>
    <t>Пакет фасовочный ПНД  30х40 (10000шт) Шапов. розовая 1,4гр</t>
  </si>
  <si>
    <t>625</t>
  </si>
  <si>
    <t>9050</t>
  </si>
  <si>
    <t>Пакет фасовочный ПНД 30х40 (50упх80шт) Ростов Ахм 1,2гр розовая (50уп)</t>
  </si>
  <si>
    <t>626</t>
  </si>
  <si>
    <t>9052</t>
  </si>
  <si>
    <t>Пакет фасовочный ПНД  30х40 (50упх80шт) Ростов Ахм 1,6гр зеленая (50уп)</t>
  </si>
  <si>
    <t>1.5.Мусорные пакеты</t>
  </si>
  <si>
    <t>627</t>
  </si>
  <si>
    <t>9857</t>
  </si>
  <si>
    <t>Пакет мусорный  120лит 20шт (Мешкоff) ПВД 37мкм  (10уп) Быт. красные</t>
  </si>
  <si>
    <t>628</t>
  </si>
  <si>
    <t>9324</t>
  </si>
  <si>
    <t>Мешки 55х95 для строит мусора ПП (Зелёные) 10 шт.  (25)</t>
  </si>
  <si>
    <t>629</t>
  </si>
  <si>
    <t>6294</t>
  </si>
  <si>
    <t>Пакет мусорный  120лит 10шт (Виконт) ПНД прочные 10мкм (50уп)</t>
  </si>
  <si>
    <t>630</t>
  </si>
  <si>
    <t>4645</t>
  </si>
  <si>
    <t>Пакет мусорный  120лит 10шт (Мешкоff) ПВД 65мкм  (20уп) для строит. мус.</t>
  </si>
  <si>
    <t>631</t>
  </si>
  <si>
    <t>9675</t>
  </si>
  <si>
    <t>Пакет мусорный  120лит 10шт (Мешкоff) ПВД 25мкм (15уп) в полиэт.</t>
  </si>
  <si>
    <t>632</t>
  </si>
  <si>
    <t>3983</t>
  </si>
  <si>
    <t>Пакет мусорный  120лит 10шт (Мешкоff) ПВД 25мкм (25уп)</t>
  </si>
  <si>
    <t>633</t>
  </si>
  <si>
    <t>Пакет мусорный  120лит 10шт ( чёрные втор.)  (30уп) желт уп</t>
  </si>
  <si>
    <t>634</t>
  </si>
  <si>
    <t>Пакет мусорный  120лит 10шт ( чёрные втор.) 40мкм (30уп) в рулоне Т</t>
  </si>
  <si>
    <t>635</t>
  </si>
  <si>
    <t>9498</t>
  </si>
  <si>
    <t>Пакет мусорный  120лит 20шт (Мешкоff) ПВД 37мкм  (10уп) Быт. желтые</t>
  </si>
  <si>
    <t>636</t>
  </si>
  <si>
    <t>9756</t>
  </si>
  <si>
    <t>Пакет мусорный  120лит 20шт (Мешкоff) ПВД 37мкм  (10уп) Быт. зеленые</t>
  </si>
  <si>
    <t>637</t>
  </si>
  <si>
    <t>9497</t>
  </si>
  <si>
    <t>Пакет мусорный  120лит 20шт (Мешкоff) ПВД 37мкм  (10уп) Быт. оранжевые</t>
  </si>
  <si>
    <t>638</t>
  </si>
  <si>
    <t>7874</t>
  </si>
  <si>
    <t>Пакет мусорный  120лит 20шт (Мешкоff) ПВД 37мкм  (6уп) зеленые</t>
  </si>
  <si>
    <t>639</t>
  </si>
  <si>
    <t>4765</t>
  </si>
  <si>
    <t>Пакет мусорный  120лит 20шт ( чёрные втор.) 40мкм (20уп) Т</t>
  </si>
  <si>
    <t>640</t>
  </si>
  <si>
    <t>3352</t>
  </si>
  <si>
    <t>Пакет мусорный  120лит 25шт (Мешкоff) ПВД 37мкм черные (10уп)</t>
  </si>
  <si>
    <t>641</t>
  </si>
  <si>
    <t>5479</t>
  </si>
  <si>
    <t>Пакет мусорный  120лит 25шт (Мешкоff) ПВД 40мкм синие (10уп)</t>
  </si>
  <si>
    <t>642</t>
  </si>
  <si>
    <t>8496</t>
  </si>
  <si>
    <t>Пакет мусорный  120лит 50шт (10уп) 20 мкр 25гр  Хозяюшка</t>
  </si>
  <si>
    <t>643</t>
  </si>
  <si>
    <t>Пакет мусорный  120лит 50шт (10уп) 20 мкр 25гр синие Чистота</t>
  </si>
  <si>
    <t>644</t>
  </si>
  <si>
    <t>6804</t>
  </si>
  <si>
    <t>Пакет мусорный  120лит 50шт (10уп) 20мкр 25гр Виконт</t>
  </si>
  <si>
    <t>645</t>
  </si>
  <si>
    <t>5624</t>
  </si>
  <si>
    <t>Пакет мусорный  120лит 50шт (Бочонок) (15уп) 20гр</t>
  </si>
  <si>
    <t>646</t>
  </si>
  <si>
    <t>9013</t>
  </si>
  <si>
    <t>Пакет мусорный  120лит 5шт (Мешкоff) ПВД 70мкм Специальные (20уп)</t>
  </si>
  <si>
    <t>647</t>
  </si>
  <si>
    <t>8930</t>
  </si>
  <si>
    <t>Пакет мусорный  120лит 5шт (чёрные втор.) 80мкм (30уп) для строит. мус. в рулоне</t>
  </si>
  <si>
    <t>648</t>
  </si>
  <si>
    <t>8094</t>
  </si>
  <si>
    <t>Пакет мусорный  160лит 10шт (черный втор) 55мкм (21уп) Т</t>
  </si>
  <si>
    <t>649</t>
  </si>
  <si>
    <t>5476</t>
  </si>
  <si>
    <t>Пакет мусорный  160лит 25шт (Мешкоff) ПВД 45мкм  синие (8уп)</t>
  </si>
  <si>
    <t>650</t>
  </si>
  <si>
    <t>Пакет мусорный  180лит 10шт (Мешкоff) ПВД 50мкм (12уп)</t>
  </si>
  <si>
    <t>651</t>
  </si>
  <si>
    <t>822</t>
  </si>
  <si>
    <t>Пакет мусорный  180лит 25шт (Мешкоff) ПВД 50мкм  (5уп) черные</t>
  </si>
  <si>
    <t>652</t>
  </si>
  <si>
    <t>7875</t>
  </si>
  <si>
    <t>Пакет мусорный  180лит 25шт (Мешкоff) ПВД 50мкм  (8уп) синие</t>
  </si>
  <si>
    <t>653</t>
  </si>
  <si>
    <t>1175</t>
  </si>
  <si>
    <t>Пакет мусорный  180лит 25шт (СПИНО) 37мкмПВД (10уп)</t>
  </si>
  <si>
    <t>654</t>
  </si>
  <si>
    <t>3570</t>
  </si>
  <si>
    <t>Пакет мусорный  180лит 25шт (черный втор) 50мкм (12уп) Т</t>
  </si>
  <si>
    <t>655</t>
  </si>
  <si>
    <t>9014</t>
  </si>
  <si>
    <t>Пакет мусорный  180лит 5шт (Мешкоff) ПВД 85мкм Специальные (10уп)</t>
  </si>
  <si>
    <t>656</t>
  </si>
  <si>
    <t>Пакет мусорный  18лит   30шт (Экстра) 6мкм (60уп)</t>
  </si>
  <si>
    <t>657</t>
  </si>
  <si>
    <t>6805</t>
  </si>
  <si>
    <t>Пакет мусорный  20лит   20шт (Упакмаркет/Виконт) ПНД прочные 6мкм (100уп)</t>
  </si>
  <si>
    <t>658</t>
  </si>
  <si>
    <t>3364</t>
  </si>
  <si>
    <t>Пакет мусорный  20лит   30шт (Василек) 10 мкм (54уп)</t>
  </si>
  <si>
    <t>659</t>
  </si>
  <si>
    <t>6028</t>
  </si>
  <si>
    <t>Пакет мусорный  20лит   50шт (Мешкоff) ПНД 8мкм  (100уп)</t>
  </si>
  <si>
    <t>660</t>
  </si>
  <si>
    <t>9755</t>
  </si>
  <si>
    <t>Пакет мусорный  220лит 10шт (Мешкоff) ПВД 25мкм (15уп) в полиэт.</t>
  </si>
  <si>
    <t>661</t>
  </si>
  <si>
    <t>Пакет мусорный  240лит 10шт (Идеал) (10рул)</t>
  </si>
  <si>
    <t>662</t>
  </si>
  <si>
    <t>924</t>
  </si>
  <si>
    <t>Пакет мусорный  240лит 10шт  (Мешкоff) ПВД 50мкм  (10уп)</t>
  </si>
  <si>
    <t>663</t>
  </si>
  <si>
    <t>8003</t>
  </si>
  <si>
    <t>Пакет мусорный  240лит 10шт (Мешкоff) ПВД 50мкм  (10уп) СИНИЕ</t>
  </si>
  <si>
    <t>664</t>
  </si>
  <si>
    <t>3579</t>
  </si>
  <si>
    <t>Пакет мусорный  240лит 10шт  (черный втор) 50мкм (15 рул) Т</t>
  </si>
  <si>
    <t>665</t>
  </si>
  <si>
    <t>9015</t>
  </si>
  <si>
    <t>Пакет мусорный  240лит 5шт (Мешкоff) ПВД 85мкм Специальные (10уп)</t>
  </si>
  <si>
    <t>666</t>
  </si>
  <si>
    <t>5478</t>
  </si>
  <si>
    <t>Пакет мусорный  300лит 10шт (Мешкоff) ПВД 75мкм (5уп)</t>
  </si>
  <si>
    <t>667</t>
  </si>
  <si>
    <t>9321</t>
  </si>
  <si>
    <t>Пакет мусорный  300лит 10шт  (черный втор) 75мкм (12 рул) Т</t>
  </si>
  <si>
    <t>668</t>
  </si>
  <si>
    <t>3995</t>
  </si>
  <si>
    <t>Пакет мусорный  30лит 20шт (Полипласт) (70уп) голубой</t>
  </si>
  <si>
    <t>669</t>
  </si>
  <si>
    <t>3339</t>
  </si>
  <si>
    <t>Пакет мусорный  30лит 20шт (Экстра) 6мкм (80уп)</t>
  </si>
  <si>
    <t>670</t>
  </si>
  <si>
    <t>Пакет мусорный  30лит 30шт (Василек) (30уп)</t>
  </si>
  <si>
    <t>671</t>
  </si>
  <si>
    <t>817</t>
  </si>
  <si>
    <t>Пакет мусорный  30лит 30шт (Домик у Машеньки) 11мкм (30уп)</t>
  </si>
  <si>
    <t>672</t>
  </si>
  <si>
    <t>7543</t>
  </si>
  <si>
    <t>Пакет мусорный  30лит 30шт (Мешкоff) ПНД 10мкм  (50уп) в полиэтилене</t>
  </si>
  <si>
    <t>673</t>
  </si>
  <si>
    <t>925</t>
  </si>
  <si>
    <t>Пакет мусорный  30лит 30шт (Мешкоff) ПНД 8мкм (60уп)</t>
  </si>
  <si>
    <t>674</t>
  </si>
  <si>
    <t>866</t>
  </si>
  <si>
    <t>Пакет мусорный  30лит 30шт (Помощник) 11мкм (40уп)</t>
  </si>
  <si>
    <t>675</t>
  </si>
  <si>
    <t>6806</t>
  </si>
  <si>
    <t>Пакет мусорный  30лит 30шт (Упакмаркет/Виконт) ПНД прочные 6мкм (70уп)</t>
  </si>
  <si>
    <t>676</t>
  </si>
  <si>
    <t>3023</t>
  </si>
  <si>
    <t>Пакет мусорный  30лит 30шт (Экстра) 6мкм (60уп)</t>
  </si>
  <si>
    <t>677</t>
  </si>
  <si>
    <t>Пакет мусорный  30лит 50шт (Мешкоff) ПНД 8мкм   (40уп)</t>
  </si>
  <si>
    <t>678</t>
  </si>
  <si>
    <t>6808</t>
  </si>
  <si>
    <t>Пакет мусорный  30лит 50шт (Упакмаркет/Виконт) ПНД прочные 6мкм (40уп)</t>
  </si>
  <si>
    <t>679</t>
  </si>
  <si>
    <t>5477</t>
  </si>
  <si>
    <t>Пакет мусорный  360лит 10шт (Мешкоff) ПВД 80мкм (5уп)</t>
  </si>
  <si>
    <t>680</t>
  </si>
  <si>
    <t>5750</t>
  </si>
  <si>
    <t>Пакет мусорный  60лит 20шт (Мешкоff Элитные) ПВД 25мкм  (20уп)</t>
  </si>
  <si>
    <t>681</t>
  </si>
  <si>
    <t>9016</t>
  </si>
  <si>
    <t>Пакет мусорный  60лит 20шт  (Мешкоff) ПНД 8мкм  (40уп) в полиэтилене</t>
  </si>
  <si>
    <t>682</t>
  </si>
  <si>
    <t>8066</t>
  </si>
  <si>
    <t>Пакет мусорный  60лит 20шт  (Мешкоff) ПНД 8мкм  (70уп)</t>
  </si>
  <si>
    <t>683</t>
  </si>
  <si>
    <t>3996</t>
  </si>
  <si>
    <t>Пакет Мусорный  60лит 20шт (Полипласт) (40уп) голубой</t>
  </si>
  <si>
    <t>684</t>
  </si>
  <si>
    <t>6858</t>
  </si>
  <si>
    <t>Пакет мусорный  60лит 20шт (Упакмаркет/Виконт) ПНД прочные 6мкм (70уп)</t>
  </si>
  <si>
    <t>685</t>
  </si>
  <si>
    <t>Пакет мусорный  60лит 20шт (чёрные втор.) 30мкм  (35уп) Т</t>
  </si>
  <si>
    <t>686</t>
  </si>
  <si>
    <t>3024</t>
  </si>
  <si>
    <t>Пакет мусорный  60лит 20шт (Экстра) 8мкм (45уп)</t>
  </si>
  <si>
    <t>687</t>
  </si>
  <si>
    <t>Пакет мусорный  60лит 30шт (Василек) 10 мкм (33уп)</t>
  </si>
  <si>
    <t>688</t>
  </si>
  <si>
    <t>6299</t>
  </si>
  <si>
    <t>Пакет мусорный  60лит 30шт (Виконт) ПНД сверхпрочные (25уп)</t>
  </si>
  <si>
    <t>689</t>
  </si>
  <si>
    <t>4033</t>
  </si>
  <si>
    <t>Пакет мусорный  60лит 30шт  (Мешкоff) ПНД 8мкм  (50уп)</t>
  </si>
  <si>
    <t>690</t>
  </si>
  <si>
    <t>Пакет мусорный  60лит 30шт (Универсал)  11мкм (25уп)</t>
  </si>
  <si>
    <t>691</t>
  </si>
  <si>
    <t>6859</t>
  </si>
  <si>
    <t>Пакет мусорный  60лит 30шт (Упакмаркет/Виконт) ПНД прочные 6мкм  (50уп)</t>
  </si>
  <si>
    <t>692</t>
  </si>
  <si>
    <t>4034</t>
  </si>
  <si>
    <t>Пакет мусорный  60лит 50шт (Мешкоff) ПНД 8мкм   (30уп)</t>
  </si>
  <si>
    <t>693</t>
  </si>
  <si>
    <t>6927</t>
  </si>
  <si>
    <t>Пакет мусорный  60лит 50шт (Упакмаркет/Виконт) ПНД прочные 6мкм (30уп)</t>
  </si>
  <si>
    <t>694</t>
  </si>
  <si>
    <t>9754</t>
  </si>
  <si>
    <t>Пакет мусорный  90лит 10шт (Мешкоff) ПВД 25мкм (15уп) в полиэт.</t>
  </si>
  <si>
    <t>695</t>
  </si>
  <si>
    <t>9012</t>
  </si>
  <si>
    <t>Пакет мусорный  90лит 5шт (Мешкоff) ПВД 70мкм Специальные (20уп)</t>
  </si>
  <si>
    <t>696</t>
  </si>
  <si>
    <t>6427</t>
  </si>
  <si>
    <t>Пакет мусорный  с завязками 90лит 10шт  (Мешкоff Элитные) 40мкм (10уп)</t>
  </si>
  <si>
    <t>697</t>
  </si>
  <si>
    <t>6024</t>
  </si>
  <si>
    <t>Пакет мусорный  с завязками 90лит 6шт  (Гринкор) 20мкм  (20уп) черные</t>
  </si>
  <si>
    <t>698</t>
  </si>
  <si>
    <t>6428</t>
  </si>
  <si>
    <t>Пакет мусорный  с завязками 120лит 10шт  (Мешкоff Элитные) 48мкм  (15уп)</t>
  </si>
  <si>
    <t>699</t>
  </si>
  <si>
    <t>Пакет мусорный  с завязками 120лит 9шт  (Гринкор) 30мкм  (20уп) черные</t>
  </si>
  <si>
    <t>700</t>
  </si>
  <si>
    <t>6429</t>
  </si>
  <si>
    <t>Пакет мусорный  с завязками 180лит 10шт  (Мешкоff Элитные) 48мкм (10уп)</t>
  </si>
  <si>
    <t>701</t>
  </si>
  <si>
    <t>6430</t>
  </si>
  <si>
    <t>Пакет мусорный  с завязками 240лит 10шт  (Мешкоff Элитные) 48мкм (10уп)</t>
  </si>
  <si>
    <t>702</t>
  </si>
  <si>
    <t>6425</t>
  </si>
  <si>
    <t>Пакет мусорный  с завязками 30лит 10шт  (Мешкоff Элитные) 27мкм (30уп)</t>
  </si>
  <si>
    <t>703</t>
  </si>
  <si>
    <t>8021</t>
  </si>
  <si>
    <t>Пакет мусорный  с завязками 30лит 10шт  (Мешкоff) 27мкм (60уп) оранжевые</t>
  </si>
  <si>
    <t>704</t>
  </si>
  <si>
    <t>4035</t>
  </si>
  <si>
    <t>Пакет мусорный  с завязками 30лит 15шт  (Мешкоff) 27мкм (40уп) желтые</t>
  </si>
  <si>
    <t>705</t>
  </si>
  <si>
    <t>2531</t>
  </si>
  <si>
    <t>Пакет мусорный  с завязками 30лит 30шт  (Мешкоff) 27мкм(20уп) зеленые</t>
  </si>
  <si>
    <t>706</t>
  </si>
  <si>
    <t>3278</t>
  </si>
  <si>
    <t>Пакет мусорный  с завязками 30лит 30шт (Экстра) 11мкм (20рул) синие</t>
  </si>
  <si>
    <t>707</t>
  </si>
  <si>
    <t>1804</t>
  </si>
  <si>
    <t>Пакет мусорный  с завязками 35лит 15шт  (Гринкор) 20мкм  (25уп) черные</t>
  </si>
  <si>
    <t>708</t>
  </si>
  <si>
    <t>5751</t>
  </si>
  <si>
    <t>Пакет мусорный  с завязками 35лит 30шт  (Мешкоff) 27мкм (25уп) красные</t>
  </si>
  <si>
    <t>709</t>
  </si>
  <si>
    <t>1802</t>
  </si>
  <si>
    <t>Пакет мусорный  с завязками 60лит 10шт  (Гринкор) 20мкм  (30уп) черные</t>
  </si>
  <si>
    <t>710</t>
  </si>
  <si>
    <t>6426</t>
  </si>
  <si>
    <t>Пакет мусорный  с завязками 60лит 10шт  (Мешкоff Элитные)  35мкм (25уп)</t>
  </si>
  <si>
    <t>711</t>
  </si>
  <si>
    <t>8022</t>
  </si>
  <si>
    <t>Пакет мусорный  с завязками 60лит 10шт   (Мешкоff) 35мкм (40уп) салатовые</t>
  </si>
  <si>
    <t>712</t>
  </si>
  <si>
    <t>4036</t>
  </si>
  <si>
    <t>Пакет мусорный  с завязками 60лит 15шт   (Мешкоff) 35мкм (25уп) белые</t>
  </si>
  <si>
    <t>713</t>
  </si>
  <si>
    <t>4037</t>
  </si>
  <si>
    <t>Пакет мусорный  с завязками 60лит 20шт  (Мешкоff)  35мкм (20уп) голубые</t>
  </si>
  <si>
    <t>714</t>
  </si>
  <si>
    <t>2514</t>
  </si>
  <si>
    <t>Пакет мусорный  с завязками 60лит 30шт  (Экстра) 12мкм (12рул) синие</t>
  </si>
  <si>
    <t>1.6.Зиплоки (пакеты с замком)</t>
  </si>
  <si>
    <t>715</t>
  </si>
  <si>
    <t>ЗИП - ЛОК   4х6   Авиора /15 уп х 1000 шт/  (15000шт)</t>
  </si>
  <si>
    <t>716</t>
  </si>
  <si>
    <t>ЗИП - ЛОК   5х7   Авиора /15 уп х 100 шт/  (15000шт)</t>
  </si>
  <si>
    <t>717</t>
  </si>
  <si>
    <t>ЗИП - ЛОК   6х8   Авиора /15 уп х 1000 шт/  (15000шт)</t>
  </si>
  <si>
    <t>718</t>
  </si>
  <si>
    <t>ЗИП - ЛОК   7х10  Авиора /15 уп х 1000 шт/  (15000шт)</t>
  </si>
  <si>
    <t>719</t>
  </si>
  <si>
    <t>ЗИП - ЛОК   8х12  Авиора /10 уп х 1000 шт/  (10000шт)</t>
  </si>
  <si>
    <t>720</t>
  </si>
  <si>
    <t>ЗИП - ЛОК   8х18  Авиора /10 уп х 1000 шт/  (10000шт)</t>
  </si>
  <si>
    <t>721</t>
  </si>
  <si>
    <t>8917</t>
  </si>
  <si>
    <t>ЗИП - ЛОК  10х10  Авиора /10 уп х 1000 шт/  (10000шт)</t>
  </si>
  <si>
    <t>722</t>
  </si>
  <si>
    <t>ЗИП - ЛОК  10х15  Авиора /10 уп х 1000 шт/  (10000шт)</t>
  </si>
  <si>
    <t>723</t>
  </si>
  <si>
    <t>ЗИП - ЛОК  12х17  Авиора /3 уп х 1000 шт/  (3000шт)</t>
  </si>
  <si>
    <t>724</t>
  </si>
  <si>
    <t>ЗИП - ЛОК  15х20  Авиора /3 уп х 1000 шт/  (3000шт)</t>
  </si>
  <si>
    <t>725</t>
  </si>
  <si>
    <t>ЗИП - ЛОК  15х22  Авиора /3 уп х 1000 шт/  (3000шт)</t>
  </si>
  <si>
    <t>726</t>
  </si>
  <si>
    <t>3639</t>
  </si>
  <si>
    <t>ЗИП - ЛОК  15х22  ОптиКом /3 уп х 1000 шт/  (3000шт)</t>
  </si>
  <si>
    <t>727</t>
  </si>
  <si>
    <t>ЗИП - ЛОК  20х25  Авиора /3 уп х 1000 шт/  (3000шт)</t>
  </si>
  <si>
    <t>728</t>
  </si>
  <si>
    <t>ЗИП - ЛОК  20х30  Авиора /3 уп х 1000 шт/  (3000шт)</t>
  </si>
  <si>
    <t>729</t>
  </si>
  <si>
    <t>ЗИП - ЛОК  25х35  Авиора /1 уп х 1000 шт/  (1000шт)</t>
  </si>
  <si>
    <t>730</t>
  </si>
  <si>
    <t>ЗИП - ЛОК  30х40  Авиора /1 уп х 1000 шт/  (1000шт)</t>
  </si>
  <si>
    <t>731</t>
  </si>
  <si>
    <t>9386</t>
  </si>
  <si>
    <t>ЗИП - ЛОК  35х45  Авиора /1 уп х 1000 шт/   (1000шт)</t>
  </si>
  <si>
    <t>732</t>
  </si>
  <si>
    <t>2117</t>
  </si>
  <si>
    <t>ЗИП - ЛОК  40х50  Авиора /5 уп х 100 шт/   (500шт)</t>
  </si>
  <si>
    <t>733</t>
  </si>
  <si>
    <t>4112</t>
  </si>
  <si>
    <t>ЗИП - ЛОК  40х50  ОптиКом /5 уп х 100 шт/   (500шт)</t>
  </si>
  <si>
    <t>1.7.Пластиковые и бумажные пакеты</t>
  </si>
  <si>
    <t>734</t>
  </si>
  <si>
    <t>3847</t>
  </si>
  <si>
    <t>Бум пакеты    8 х 9 Цветы (20шт)</t>
  </si>
  <si>
    <t>735</t>
  </si>
  <si>
    <t>1700</t>
  </si>
  <si>
    <t>Бум пакеты   12 х 15 Цветы (20шт)</t>
  </si>
  <si>
    <t>736</t>
  </si>
  <si>
    <t>2272</t>
  </si>
  <si>
    <t>Бум пакеты   14 х 20 Голограмма (20шт)</t>
  </si>
  <si>
    <t>737</t>
  </si>
  <si>
    <t>5164</t>
  </si>
  <si>
    <t>Бум пакеты   14 х 20 Цветы (20шт)</t>
  </si>
  <si>
    <t>738</t>
  </si>
  <si>
    <t>9127</t>
  </si>
  <si>
    <t>Бум пакеты   16 х 16 Люкс (12 шт)</t>
  </si>
  <si>
    <t>739</t>
  </si>
  <si>
    <t>7867</t>
  </si>
  <si>
    <t>Бум пакеты   18 х 23 Крафт (20 шт)</t>
  </si>
  <si>
    <t>740</t>
  </si>
  <si>
    <t>5199</t>
  </si>
  <si>
    <t>Бум пакеты   18 х 23 Крафт медведи (12 шт)</t>
  </si>
  <si>
    <t>741</t>
  </si>
  <si>
    <t>8579</t>
  </si>
  <si>
    <t>742</t>
  </si>
  <si>
    <t>8235</t>
  </si>
  <si>
    <t>Бум пакеты   18 х 23 Крафт медведи (20 шт)</t>
  </si>
  <si>
    <t>743</t>
  </si>
  <si>
    <t>6956</t>
  </si>
  <si>
    <t>Бум пакеты   18 х 23 Крафт цветы (12 шт)</t>
  </si>
  <si>
    <t>744</t>
  </si>
  <si>
    <t>7509</t>
  </si>
  <si>
    <t>Бум пакеты   18 х 23 Крафт цветы (20 шт)</t>
  </si>
  <si>
    <t>745</t>
  </si>
  <si>
    <t>6020</t>
  </si>
  <si>
    <t>Бум пакеты   18 х 23 Крафт цветы (20 шт) микс</t>
  </si>
  <si>
    <t>746</t>
  </si>
  <si>
    <t>8190</t>
  </si>
  <si>
    <t>Бу. пакеты   18 х 23 Люкс  (12 шт)</t>
  </si>
  <si>
    <t>747</t>
  </si>
  <si>
    <t>8195</t>
  </si>
  <si>
    <t>Бум пакеты   18 х 23 Люкс (12 шт)</t>
  </si>
  <si>
    <t>748</t>
  </si>
  <si>
    <t>8696</t>
  </si>
  <si>
    <t>749</t>
  </si>
  <si>
    <t>8701</t>
  </si>
  <si>
    <t>750</t>
  </si>
  <si>
    <t>9079</t>
  </si>
  <si>
    <t>751</t>
  </si>
  <si>
    <t>8198</t>
  </si>
  <si>
    <t>Бум пакеты   18 х 23 Люкс (12шт)</t>
  </si>
  <si>
    <t>752</t>
  </si>
  <si>
    <t>9230</t>
  </si>
  <si>
    <t>753</t>
  </si>
  <si>
    <t>8202</t>
  </si>
  <si>
    <t>Бум пакеты   18 х 23 Люкс цветы (12 шт)</t>
  </si>
  <si>
    <t>754</t>
  </si>
  <si>
    <t>8204</t>
  </si>
  <si>
    <t>755</t>
  </si>
  <si>
    <t>9078</t>
  </si>
  <si>
    <t>Бум пакеты   18 х 23 Микс (12 шт)</t>
  </si>
  <si>
    <t>756</t>
  </si>
  <si>
    <t>3781</t>
  </si>
  <si>
    <t>Бум пакеты   18 х 23 РЕТРО матовый  (20шт)</t>
  </si>
  <si>
    <t>757</t>
  </si>
  <si>
    <t>5336</t>
  </si>
  <si>
    <t>Бум пакеты   18 х 23 Цветы (20шт)</t>
  </si>
  <si>
    <t>758</t>
  </si>
  <si>
    <t>7906</t>
  </si>
  <si>
    <t>Бум пакеты   20 х 20 Люкс (12шт)</t>
  </si>
  <si>
    <t>759</t>
  </si>
  <si>
    <t>8197</t>
  </si>
  <si>
    <t>760</t>
  </si>
  <si>
    <t>8880</t>
  </si>
  <si>
    <t>Бум пакеты   20 х 25 Голограмма (20 шт)</t>
  </si>
  <si>
    <t>761</t>
  </si>
  <si>
    <t>9240</t>
  </si>
  <si>
    <t>Бум пакеты   20 х 25 Люкс матовый (20шт)</t>
  </si>
  <si>
    <t>762</t>
  </si>
  <si>
    <t>8335</t>
  </si>
  <si>
    <t>Бум пакеты   20 х 25 Мат. с золотом (20 шт) микс</t>
  </si>
  <si>
    <t>763</t>
  </si>
  <si>
    <t>9281</t>
  </si>
  <si>
    <t>Бум пакеты   20 х 28 Люкс (12шт) широкое дно</t>
  </si>
  <si>
    <t>764</t>
  </si>
  <si>
    <t>9224</t>
  </si>
  <si>
    <t>Бум пакеты   22 х 22 Люкс (12шт)</t>
  </si>
  <si>
    <t>765</t>
  </si>
  <si>
    <t>7457</t>
  </si>
  <si>
    <t>Бум пакеты   23 х 18 Люкс  (12 шт)</t>
  </si>
  <si>
    <t>766</t>
  </si>
  <si>
    <t>9227</t>
  </si>
  <si>
    <t>767</t>
  </si>
  <si>
    <t>9228</t>
  </si>
  <si>
    <t>Бум пакеты   23 х 18 Люкс Крафт  (12 шт)</t>
  </si>
  <si>
    <t>768</t>
  </si>
  <si>
    <t>8211</t>
  </si>
  <si>
    <t>Бум пакеты   24 х 18 Клетка (12шт)</t>
  </si>
  <si>
    <t>769</t>
  </si>
  <si>
    <t>3387</t>
  </si>
  <si>
    <t>Бум пакеты   26 х 32 Голограмма (20 шт)</t>
  </si>
  <si>
    <t>770</t>
  </si>
  <si>
    <t>7866</t>
  </si>
  <si>
    <t>Бум пакеты   26 х 32  Крафт (20 шт)</t>
  </si>
  <si>
    <t>771</t>
  </si>
  <si>
    <t>8189</t>
  </si>
  <si>
    <t>Бум пакеты   26 х 32 Люкс  (12 шт)</t>
  </si>
  <si>
    <t>772</t>
  </si>
  <si>
    <t>9232</t>
  </si>
  <si>
    <t>773</t>
  </si>
  <si>
    <t>6996</t>
  </si>
  <si>
    <t>Бум пакеты   26 х 32 Люкс (12шт)</t>
  </si>
  <si>
    <t>774</t>
  </si>
  <si>
    <t>8697</t>
  </si>
  <si>
    <t>Бум  пакеты   26 х 32 Люкс (12шт)</t>
  </si>
  <si>
    <t>775</t>
  </si>
  <si>
    <t>8702</t>
  </si>
  <si>
    <t>776</t>
  </si>
  <si>
    <t>8704</t>
  </si>
  <si>
    <t>777</t>
  </si>
  <si>
    <t>9225</t>
  </si>
  <si>
    <t>778</t>
  </si>
  <si>
    <t>9234</t>
  </si>
  <si>
    <t>779</t>
  </si>
  <si>
    <t>4460</t>
  </si>
  <si>
    <t>Бум пакеты   26 х 32 Мат. с золотом (20 шт) микс</t>
  </si>
  <si>
    <t>780</t>
  </si>
  <si>
    <t>9077</t>
  </si>
  <si>
    <t>Бум пакеты   26 х 32 Микс (12шт)</t>
  </si>
  <si>
    <t>781</t>
  </si>
  <si>
    <t>Бум пакеты   26 х 32 Мишки крафт  (20 шт)</t>
  </si>
  <si>
    <t>782</t>
  </si>
  <si>
    <t>3733</t>
  </si>
  <si>
    <t>Бум пакеты   26 х 32 МЭН  (20 шт)</t>
  </si>
  <si>
    <t>783</t>
  </si>
  <si>
    <t>972</t>
  </si>
  <si>
    <t>Бум пакеты   26 х 32 РЕТРО матовый  (20шт)</t>
  </si>
  <si>
    <t>784</t>
  </si>
  <si>
    <t>5250</t>
  </si>
  <si>
    <t>Бум пакеты   26 х 32 Цветы (20 шт)</t>
  </si>
  <si>
    <t>785</t>
  </si>
  <si>
    <t>5659</t>
  </si>
  <si>
    <t>Бум пакеты   26 х 35 Люкс (12шт)</t>
  </si>
  <si>
    <t>786</t>
  </si>
  <si>
    <t>4832</t>
  </si>
  <si>
    <t>Бум пакеты   26 х 38 Цветы микс  (20 шт)</t>
  </si>
  <si>
    <t>787</t>
  </si>
  <si>
    <t>9128</t>
  </si>
  <si>
    <t>Бум пакеты   28 х 28 Люкс (12 шт)</t>
  </si>
  <si>
    <t>788</t>
  </si>
  <si>
    <t>9668</t>
  </si>
  <si>
    <t>Бум пакеты   30 х 30 Люкс цветы (12 шт)</t>
  </si>
  <si>
    <t>789</t>
  </si>
  <si>
    <t>7786</t>
  </si>
  <si>
    <t>Бум пакеты   31 х 42 Люкс (12шт) Микс</t>
  </si>
  <si>
    <t>790</t>
  </si>
  <si>
    <t>5995</t>
  </si>
  <si>
    <t>Бум пакеты  31 х 44 Цветы Крафт (20 шт)</t>
  </si>
  <si>
    <t>791</t>
  </si>
  <si>
    <t>4797</t>
  </si>
  <si>
    <t>Бум пакеты   31 х 45 Мишки  Крафт 4цвета  (20 шт)</t>
  </si>
  <si>
    <t>792</t>
  </si>
  <si>
    <t>9130</t>
  </si>
  <si>
    <t>Бум пакеты   32 х 26 Клетка (12шт)</t>
  </si>
  <si>
    <t>793</t>
  </si>
  <si>
    <t>9226</t>
  </si>
  <si>
    <t>Бум пакеты   32 х 26 Люкс  (12 шт)</t>
  </si>
  <si>
    <t>794</t>
  </si>
  <si>
    <t>6141</t>
  </si>
  <si>
    <t>Бум пакеты   32 х 38 Люкс (12шт)</t>
  </si>
  <si>
    <t>795</t>
  </si>
  <si>
    <t>7865</t>
  </si>
  <si>
    <t>Бум.пакеты   32 х 44 Крафт (20 шт)</t>
  </si>
  <si>
    <t>796</t>
  </si>
  <si>
    <t>7876</t>
  </si>
  <si>
    <t>Бум пакеты   32 х 45 Газета (20шт)</t>
  </si>
  <si>
    <t>797</t>
  </si>
  <si>
    <t>4074</t>
  </si>
  <si>
    <t>Бум пакеты   32 х 45 РЕТРО матовый  (20шт)</t>
  </si>
  <si>
    <t>798</t>
  </si>
  <si>
    <t>4459</t>
  </si>
  <si>
    <t>Бум пакеты   32 х 45 Цветы  (20 шт)</t>
  </si>
  <si>
    <t>799</t>
  </si>
  <si>
    <t>Бум пакеты   37 х 37  (20 шт)</t>
  </si>
  <si>
    <t>800</t>
  </si>
  <si>
    <t>6460</t>
  </si>
  <si>
    <t>Бум пакеты   37 х 37 Голограмма (20 шт)</t>
  </si>
  <si>
    <t>801</t>
  </si>
  <si>
    <t>6977</t>
  </si>
  <si>
    <t>Бум пакеты   55 х 41 Люкс (12шт)</t>
  </si>
  <si>
    <t>802</t>
  </si>
  <si>
    <t>8186</t>
  </si>
  <si>
    <t>Бум пакеты   62 х 20 Люкс (10шт) микс</t>
  </si>
  <si>
    <t>803</t>
  </si>
  <si>
    <t>8205</t>
  </si>
  <si>
    <t>Бум пакеты  для бут.  10 х 36 Люкс. (12шт)</t>
  </si>
  <si>
    <t>804</t>
  </si>
  <si>
    <t>8206</t>
  </si>
  <si>
    <t>805</t>
  </si>
  <si>
    <t>3148</t>
  </si>
  <si>
    <t>Бум пакеты  для бут.  13 х 36 (20шт)</t>
  </si>
  <si>
    <t>806</t>
  </si>
  <si>
    <t>3139</t>
  </si>
  <si>
    <t>Бум пакеты  для бут.  13 х 36 голограмма бант горох (12шт)</t>
  </si>
  <si>
    <t>807</t>
  </si>
  <si>
    <t>4830</t>
  </si>
  <si>
    <t>Бум пакеты  для бут.  13 х 36 ЛЮКС   (12шт)</t>
  </si>
  <si>
    <t>808</t>
  </si>
  <si>
    <t>9238</t>
  </si>
  <si>
    <t>Бум пакеты  для бут.  13 х 36 ЛЮКС (20шт)</t>
  </si>
  <si>
    <t>809</t>
  </si>
  <si>
    <t>2507</t>
  </si>
  <si>
    <t>Пакет Вилсон пластик. ручка БОЛ</t>
  </si>
  <si>
    <t>810</t>
  </si>
  <si>
    <t>Пакет Вилсон пластик. ручка МАЛ</t>
  </si>
  <si>
    <t>811</t>
  </si>
  <si>
    <t>8998</t>
  </si>
  <si>
    <t>ЛП Сумка полипропиленовая 40х40х15 Лав Розы /10упх 10шт/ (100шт)</t>
  </si>
  <si>
    <t>812</t>
  </si>
  <si>
    <t>9026</t>
  </si>
  <si>
    <t>ЛП Сумка полипропиленовая 40х40х15 Ромашки /10упх 10шт/ (100шт)</t>
  </si>
  <si>
    <t>813</t>
  </si>
  <si>
    <t>8999</t>
  </si>
  <si>
    <t>ЛП Сумка полипропиленовая 40х40х15 Роял /10упх 10шт/ (100шт)</t>
  </si>
  <si>
    <t>814</t>
  </si>
  <si>
    <t>9000</t>
  </si>
  <si>
    <t>ЛП Сумка полипропиленовая 40х40х15 Сапфир /10упх 10шт/ (100шт)</t>
  </si>
  <si>
    <t>815</t>
  </si>
  <si>
    <t>9001</t>
  </si>
  <si>
    <t>ЛП Сумка полипропиленовая 40х40х15 Скотч стайл /10упх 10шт/ (100шт)</t>
  </si>
  <si>
    <t>816</t>
  </si>
  <si>
    <t>9002</t>
  </si>
  <si>
    <t>ЛП Сумка полипропиленовая 40х40х15 Шоколад /10упх 10шт/ (100шт)</t>
  </si>
  <si>
    <t>843</t>
  </si>
  <si>
    <t>Пакет мягкий пластик  23х26 S мал. (20шт) Корея</t>
  </si>
  <si>
    <t>818</t>
  </si>
  <si>
    <t>5723</t>
  </si>
  <si>
    <t>Пакет мягкий пластик  30х30 M средн (40шт)  Тико</t>
  </si>
  <si>
    <t>819</t>
  </si>
  <si>
    <t>Пакет мягкий пластик  30х30 М средн (20шт)  Корея</t>
  </si>
  <si>
    <t>820</t>
  </si>
  <si>
    <t>Пакет мягкий пластик  32х40 L бол.(20шт)  Корея</t>
  </si>
  <si>
    <t>821</t>
  </si>
  <si>
    <t>9211</t>
  </si>
  <si>
    <t>Пакет мягкий пластик  40х30 L бол (40шт)  Тико</t>
  </si>
  <si>
    <t>8360</t>
  </si>
  <si>
    <t>Сумка Атласная B40/41 (10 шт)</t>
  </si>
  <si>
    <t>823</t>
  </si>
  <si>
    <t>8361</t>
  </si>
  <si>
    <t>Сумка Атласная B51 (10 шт)</t>
  </si>
  <si>
    <t>824</t>
  </si>
  <si>
    <t>Сумка Рогожка 38х47 (20 шт) прор</t>
  </si>
  <si>
    <t>1.8.Пакеты на заказ</t>
  </si>
  <si>
    <t>825</t>
  </si>
  <si>
    <t>5953</t>
  </si>
  <si>
    <t>Пакет Майка 27х49 Заказ (БАЯЗЕТ) 5 гр</t>
  </si>
  <si>
    <t>826</t>
  </si>
  <si>
    <t>6025</t>
  </si>
  <si>
    <t>Пакет Майка 27х49 Заказ (ДОБРЫЙ ПОВАР) 4гр</t>
  </si>
  <si>
    <t>3337</t>
  </si>
  <si>
    <t>Пакет Майка 27х49 Заказ (ЛОРИС) 5 гр</t>
  </si>
  <si>
    <t>828</t>
  </si>
  <si>
    <t>3136</t>
  </si>
  <si>
    <t>Пакет Майка 30х49 Заказ (МЯСНОЙ МИР) 5 гр</t>
  </si>
  <si>
    <t>829</t>
  </si>
  <si>
    <t>3417</t>
  </si>
  <si>
    <t>Пакет майка 30х55 Заказ (ЛОРИС ) 11гр.</t>
  </si>
  <si>
    <t>830</t>
  </si>
  <si>
    <t>3110</t>
  </si>
  <si>
    <t>Пакет Майка 35х49 Заказ (КУБАРУС) 7,5гр (2000шт)</t>
  </si>
  <si>
    <t>831</t>
  </si>
  <si>
    <t>5973</t>
  </si>
  <si>
    <t>Пакет Майка 40х60 Заказ (МАРКЕР) 12,5 гр 1000 шт</t>
  </si>
  <si>
    <t>832</t>
  </si>
  <si>
    <t>3111</t>
  </si>
  <si>
    <t>Пакет майка 43х69 Заказ (СЕДЬМОЕ НЕБО) 14гр</t>
  </si>
  <si>
    <t>833</t>
  </si>
  <si>
    <t>8389</t>
  </si>
  <si>
    <t>Майка 43х69 Заказ (БЛАГОДАТЬ) 500шт 19 гр</t>
  </si>
  <si>
    <t>834</t>
  </si>
  <si>
    <t>3477</t>
  </si>
  <si>
    <t>Пакет майка 43х69 Заказ (ЛОРИС) 1000шт 19гр</t>
  </si>
  <si>
    <t>02.ОДНОРАЗОВАЯ ПОСУДА</t>
  </si>
  <si>
    <t>2.1.Стаканы, рюмки,чашки</t>
  </si>
  <si>
    <t>835</t>
  </si>
  <si>
    <t>8788</t>
  </si>
  <si>
    <t>Бокал для Вина 200 мл жёлтый /54уп*6шт/ (324 шт)</t>
  </si>
  <si>
    <t>836</t>
  </si>
  <si>
    <t>8790</t>
  </si>
  <si>
    <t>Бокал для Вина 200 мл красный /54уп*6шт/ (324 шт)</t>
  </si>
  <si>
    <t>9060</t>
  </si>
  <si>
    <t>Бокал для Вина 200 мл оранжевый /54уп*6шт/ (324 шт)</t>
  </si>
  <si>
    <t>838</t>
  </si>
  <si>
    <t>5893</t>
  </si>
  <si>
    <t>Бокал для Вина 200 мл прозрачный /54уп*6шт/ (324 шт)</t>
  </si>
  <si>
    <t>839</t>
  </si>
  <si>
    <t>8789</t>
  </si>
  <si>
    <t>Бокал для Вина 200 мл синий /54уп*6шт/ (324 шт)</t>
  </si>
  <si>
    <t>840</t>
  </si>
  <si>
    <t>4787</t>
  </si>
  <si>
    <t>Бокал для Вина прозрачный 0,200 мл  /54уп*10шт/  (540шт)</t>
  </si>
  <si>
    <t>841</t>
  </si>
  <si>
    <t>2216</t>
  </si>
  <si>
    <t>Набор Фужеров прозрачный кристалл 0,200л Дениро /75уп*6/ (450шт)</t>
  </si>
  <si>
    <t>842</t>
  </si>
  <si>
    <t>2303</t>
  </si>
  <si>
    <t>Рюмка 100мл Кристалл /42уп * 10шт/ (420шт)</t>
  </si>
  <si>
    <t>8572</t>
  </si>
  <si>
    <t>Рюмка 50мл /32,5уп * 20шт/ (650шт)</t>
  </si>
  <si>
    <t>844</t>
  </si>
  <si>
    <t>2301</t>
  </si>
  <si>
    <t>Стакан 0,155л Упакс - Юнити /20уп * 100шт/ (2000шт)</t>
  </si>
  <si>
    <t>845</t>
  </si>
  <si>
    <t>Стакан 0,180л Интеко /20уп х 200шт/ (4000)</t>
  </si>
  <si>
    <t>846</t>
  </si>
  <si>
    <t>7187</t>
  </si>
  <si>
    <t>Стакан 0,180л Стандарт Пластик /30уп * 100шт/ (3000шт) 2,45 гр</t>
  </si>
  <si>
    <t>6711</t>
  </si>
  <si>
    <t>Стакан 0,180л Юпласт Эконом /30уп * 100шт/ (3000шт)</t>
  </si>
  <si>
    <t>848</t>
  </si>
  <si>
    <t>Стакан 0,200л Интеко /20уп * 200шт/ (4000шт)</t>
  </si>
  <si>
    <t>849</t>
  </si>
  <si>
    <t>6744</t>
  </si>
  <si>
    <t>Стакан 0,200л ИнтроПластик Белый /30уп * 100шт/ (3000шт)</t>
  </si>
  <si>
    <t>850</t>
  </si>
  <si>
    <t>6740</t>
  </si>
  <si>
    <t>Стакан 0,200л ИнтроПластик Желтый /30уп * 100шт/ (3000шт)</t>
  </si>
  <si>
    <t>851</t>
  </si>
  <si>
    <t>6741</t>
  </si>
  <si>
    <t>Стакан 0,200л ИнтроПластик Зелёный /30уп * 100шт/ (3000шт)</t>
  </si>
  <si>
    <t>852</t>
  </si>
  <si>
    <t>6742</t>
  </si>
  <si>
    <t>Стакан 0,200л ИнтроПластик Красный /30уп * 100шт/ (3000шт)</t>
  </si>
  <si>
    <t>853</t>
  </si>
  <si>
    <t>6743</t>
  </si>
  <si>
    <t>Стакан 0,200л ИнтроПластик Синий /30уп * 100шт/ (3000шт)</t>
  </si>
  <si>
    <t>854</t>
  </si>
  <si>
    <t>6722</t>
  </si>
  <si>
    <t>Стакан 0,200л Новосибирск /48уп * 100шт/ (4800шт)</t>
  </si>
  <si>
    <t>855</t>
  </si>
  <si>
    <t>7738</t>
  </si>
  <si>
    <t>Стакан 0,200л Пласт Индустрия  /35уп * 100шт/ (3500шт)</t>
  </si>
  <si>
    <t>856</t>
  </si>
  <si>
    <t>6828</t>
  </si>
  <si>
    <t>Стакан 0,200л Стандарт Пластик /30уп * 100шт/ (3000шт)</t>
  </si>
  <si>
    <t>857</t>
  </si>
  <si>
    <t>6646</t>
  </si>
  <si>
    <t>Стакан 0,200л Упакс - Юнити Премиум /30уп * 100шт/ (3000шт)</t>
  </si>
  <si>
    <t>858</t>
  </si>
  <si>
    <t>4766</t>
  </si>
  <si>
    <t>Стакан 0,200л Юпласт эконом /30уп * 100шт/ (3000шт)</t>
  </si>
  <si>
    <t>859</t>
  </si>
  <si>
    <t>Стакан 0,300-0,400л Упакс - Юнити /20шт * 50шт/ (1000шт)</t>
  </si>
  <si>
    <t>860</t>
  </si>
  <si>
    <t>Стакан 0,300л Интеко /60уп * 50шт/ (3000шт)</t>
  </si>
  <si>
    <t>861</t>
  </si>
  <si>
    <t>5913</t>
  </si>
  <si>
    <t>Стакан 0,300л Стандарт Пластик /30уп * 100шт/ (3000шт)</t>
  </si>
  <si>
    <t>862</t>
  </si>
  <si>
    <t>8182</t>
  </si>
  <si>
    <t>Стакан 0,500л Интеко /20уп * 50шт/ (1000шт)</t>
  </si>
  <si>
    <t>863</t>
  </si>
  <si>
    <t>Стакан 0,500л Интеко /20уп * 50шт/ (1000шт) ЭКО</t>
  </si>
  <si>
    <t>864</t>
  </si>
  <si>
    <t>7985</t>
  </si>
  <si>
    <t>Стакан 0,500л Позитрон /20уп * 50шт/ (1000шт) 5,6</t>
  </si>
  <si>
    <t>865</t>
  </si>
  <si>
    <t>5262</t>
  </si>
  <si>
    <t>Стакан 0,500л Факел Новос. /36уп * 50шт/ (1800шт)</t>
  </si>
  <si>
    <t>2231</t>
  </si>
  <si>
    <t>Стакан 0,500л Юпласт /20уп *50шт/ (1000шт)</t>
  </si>
  <si>
    <t>867</t>
  </si>
  <si>
    <t>4212</t>
  </si>
  <si>
    <t>Стакан Кристалл 0,200л ЖЕЛТЫЙ /20уп * 50шт/ (1000шт)</t>
  </si>
  <si>
    <t>868</t>
  </si>
  <si>
    <t>1026</t>
  </si>
  <si>
    <t>Стакан Кристалл 0,200л ЗЕЛЕНЫЙ /20уп * 50шт/ (1000шт)</t>
  </si>
  <si>
    <t>869</t>
  </si>
  <si>
    <t>4205</t>
  </si>
  <si>
    <t>Стакан Кристалл 0,200л КРАСНЫЙ/20уп * 50шт/  (1000шт)</t>
  </si>
  <si>
    <t>870</t>
  </si>
  <si>
    <t>1125</t>
  </si>
  <si>
    <t>Стакан Кристалл 0,200л ПРОЗРАЧНЫЙ /20уп * 50шт/ (1000шт)</t>
  </si>
  <si>
    <t>871</t>
  </si>
  <si>
    <t>4206</t>
  </si>
  <si>
    <t>Стакан Кристалл 0,200л СИНИЙ /20уп * 50шт/ (1000шт)</t>
  </si>
  <si>
    <t>872</t>
  </si>
  <si>
    <t>2314</t>
  </si>
  <si>
    <t>Стакан под попкорн 170гр (240шт) V85</t>
  </si>
  <si>
    <t>873</t>
  </si>
  <si>
    <t>4760</t>
  </si>
  <si>
    <t>Стакан под попкорн 220гр (150шт) V170</t>
  </si>
  <si>
    <t>874</t>
  </si>
  <si>
    <t>2315</t>
  </si>
  <si>
    <t>Стакан под попкорн 30гр (1000шт) V24</t>
  </si>
  <si>
    <t>875</t>
  </si>
  <si>
    <t>2313</t>
  </si>
  <si>
    <t>Стакан под попкорн 40гр (800шт) V46</t>
  </si>
  <si>
    <t>876</t>
  </si>
  <si>
    <t>1767</t>
  </si>
  <si>
    <t>Стопка 0,100л Интеко /27уп * 100шт/ (2700 шт)</t>
  </si>
  <si>
    <t>877</t>
  </si>
  <si>
    <t>Стопка 0,100л Пласт Индустрия /49уп*100шт/ (4900 шт)</t>
  </si>
  <si>
    <t>878</t>
  </si>
  <si>
    <t>5836</t>
  </si>
  <si>
    <t>Стопка 0,100л Стандарт Пластик /48уп *100шт/ (4800шт)</t>
  </si>
  <si>
    <t>879</t>
  </si>
  <si>
    <t>4657</t>
  </si>
  <si>
    <t>Фужер для Шампанского "Флюте" 180 мл жёлтый /75уп * 6шт/ (450шт)</t>
  </si>
  <si>
    <t>880</t>
  </si>
  <si>
    <t>8781</t>
  </si>
  <si>
    <t>Фужер для Шампанского "Флюте" 180 мл красный /75уп * 6шт/ (450шт)</t>
  </si>
  <si>
    <t>881</t>
  </si>
  <si>
    <t>8783</t>
  </si>
  <si>
    <t>Фужер для Шампанского "Флюте" 180 мл оранжевый /75уп * 6шт/ (450шт)</t>
  </si>
  <si>
    <t>882</t>
  </si>
  <si>
    <t>8782</t>
  </si>
  <si>
    <t>Фужер для Шампанского "Флюте" 180 мл синий /75уп * 6шт/ (450шт)</t>
  </si>
  <si>
    <t>883</t>
  </si>
  <si>
    <t>1179</t>
  </si>
  <si>
    <t>Чашка кофейная 0,180-0,200мл Упакс - Юнити /20уп * 50шт/ (1000шт)</t>
  </si>
  <si>
    <t>884</t>
  </si>
  <si>
    <t>926</t>
  </si>
  <si>
    <t>Чашка кофейная 0,200л Кемерово /40уп * 50шт/ (2000шт)</t>
  </si>
  <si>
    <t>2.2.Тарелки</t>
  </si>
  <si>
    <t>885</t>
  </si>
  <si>
    <t>Креманка 200мл "Кристалл"Ди прозрачная (192шт)</t>
  </si>
  <si>
    <t>Креманка Стирол /40уп * 100шт/ (4000 шт)</t>
  </si>
  <si>
    <t>887</t>
  </si>
  <si>
    <t>Тарелка  д 165 Интеко /28уп * 50шт/(1400 шт)</t>
  </si>
  <si>
    <t>888</t>
  </si>
  <si>
    <t>Тарелка  д 165 ИнтроПластика /24уп * 100шт/ (2400 шт)</t>
  </si>
  <si>
    <t>889</t>
  </si>
  <si>
    <t>5662</t>
  </si>
  <si>
    <t>Тарелка  д 165 ИнтроПластика ЖЕЛТАЯ/24уп * 100шт/ (2400 шт)</t>
  </si>
  <si>
    <t>890</t>
  </si>
  <si>
    <t>5663</t>
  </si>
  <si>
    <t>Тарелка  д 165 ИнтроПластика ЗЕЛЕНАЯ /24уп * 100шт/ (2400 шт)</t>
  </si>
  <si>
    <t>891</t>
  </si>
  <si>
    <t>5664</t>
  </si>
  <si>
    <t>Тарелка  д 165 ИнтроПластика КРАСНАЯ /24уп * 100шт/ (2400 шт)</t>
  </si>
  <si>
    <t>892</t>
  </si>
  <si>
    <t>5665</t>
  </si>
  <si>
    <t>Тарелка  д 165 ИнтроПластика СИНЯЯ /24уп * 100шт/ (2400 шт)</t>
  </si>
  <si>
    <t>893</t>
  </si>
  <si>
    <t>6747</t>
  </si>
  <si>
    <t>Тарелка  д 170 Позитрон /28уп *100 шт/(2800шт)</t>
  </si>
  <si>
    <t>894</t>
  </si>
  <si>
    <t>5838</t>
  </si>
  <si>
    <t>Тарелка  д 170 Стандарт Пластик /21уп * 100шт/(2100шт)</t>
  </si>
  <si>
    <t>895</t>
  </si>
  <si>
    <t>5801</t>
  </si>
  <si>
    <t>Тарелка  д 205 2-х секц. Позитрон /16уп * 100шт/ (1600 шт)</t>
  </si>
  <si>
    <t>896</t>
  </si>
  <si>
    <t>9043</t>
  </si>
  <si>
    <t>Тарелка  д 205 ВСПЕН.белая  РЗУП /205*20/   (400шт)</t>
  </si>
  <si>
    <t>897</t>
  </si>
  <si>
    <t>1144</t>
  </si>
  <si>
    <t>Тарелка  д 205 ИнтроПластика /20уп * 100шт/ (2000 шт)</t>
  </si>
  <si>
    <t>4789</t>
  </si>
  <si>
    <t>Тарелка  д 205 ИнтроПластика ЖЕЛТАЯ /20уп * 100шт/ (2000 шт)</t>
  </si>
  <si>
    <t>899</t>
  </si>
  <si>
    <t>2234</t>
  </si>
  <si>
    <t>Тарелка  д 205 ИнтроПластика ЗЕЛЕНАЯ /20уп * 100шт/ (2000 шт)</t>
  </si>
  <si>
    <t>900</t>
  </si>
  <si>
    <t>4835</t>
  </si>
  <si>
    <t>Тарелка  д 205 ИнтроПластика СИНЯЯ /20уп * 100шт/ (2000 шт)</t>
  </si>
  <si>
    <t>901</t>
  </si>
  <si>
    <t>6548</t>
  </si>
  <si>
    <t>Тарелка  д 205 Пласт Индустрия /36уп * 50шт/ (1800шт)</t>
  </si>
  <si>
    <t>902</t>
  </si>
  <si>
    <t>2238</t>
  </si>
  <si>
    <t>Тарелка  д 205 Позитрон /16уп * 100шт/ (1600 шт)</t>
  </si>
  <si>
    <t>903</t>
  </si>
  <si>
    <t>8467</t>
  </si>
  <si>
    <t>Тарелка  д 205 Стандарт Пластик /8уп * 100шт/ (800шт)</t>
  </si>
  <si>
    <t>904</t>
  </si>
  <si>
    <t>8316</t>
  </si>
  <si>
    <t>Тарелка  д 220 2-х секц. Стандарт Пластик /10х100шт/ (1000шт)</t>
  </si>
  <si>
    <t>905</t>
  </si>
  <si>
    <t>8345</t>
  </si>
  <si>
    <t>Тарелка  д 220 3-х секц. Стандарт Пластик /10х100шт/ (1000шт)</t>
  </si>
  <si>
    <t>906</t>
  </si>
  <si>
    <t>Тарелка  д 220 Без-секц. Интеко /14уп * 50шт/ (700 шт)</t>
  </si>
  <si>
    <t>907</t>
  </si>
  <si>
    <t>5839</t>
  </si>
  <si>
    <t>Тарелка  д 220 Стандарт Пластик /10уп * 100шт/(1000шт)</t>
  </si>
  <si>
    <t>908</t>
  </si>
  <si>
    <t>Тарелка супов. 0,5л Интеко белая /20уп * 50шт/ (1000 шт)</t>
  </si>
  <si>
    <t>909</t>
  </si>
  <si>
    <t>8025</t>
  </si>
  <si>
    <t>Тарелка супов. 0,5л Интеко прозрачная /20уп * 50шт/ (1000 шт)</t>
  </si>
  <si>
    <t>910</t>
  </si>
  <si>
    <t>1530</t>
  </si>
  <si>
    <t>Тарелка супов. 0,5л ИнтроПластика белая /19уп * 100шт/ (1900 шт)</t>
  </si>
  <si>
    <t>911</t>
  </si>
  <si>
    <t>6953</t>
  </si>
  <si>
    <t>Тарелка супов. 0,5л Пласт Индустрия прозрачная  /32уп * 50шт/ (1600шт)</t>
  </si>
  <si>
    <t>912</t>
  </si>
  <si>
    <t>8402</t>
  </si>
  <si>
    <t>Тарелка супов. 0,5л Позитрон ПП/20уп * 50шт/ (1000шт)</t>
  </si>
  <si>
    <t>913</t>
  </si>
  <si>
    <t>8442</t>
  </si>
  <si>
    <t>Тарелка супов. 0,5л Позитрон ПС /16п * 50шт/ (800шт)</t>
  </si>
  <si>
    <t>914</t>
  </si>
  <si>
    <t>Тарелка супов. 0,5л Стирол ПП/20уп * 50шт/ (1000 шт)</t>
  </si>
  <si>
    <t>915</t>
  </si>
  <si>
    <t>5696</t>
  </si>
  <si>
    <t>Фуршетная форма 80х54х17мм прозрачная PS (1упх24шт) (1152шт)</t>
  </si>
  <si>
    <t>2.3.Столовые приборы</t>
  </si>
  <si>
    <t>916</t>
  </si>
  <si>
    <t>9821</t>
  </si>
  <si>
    <t>Ложка чайная мини PS (1500шт)  НЕКОМПАКТ</t>
  </si>
  <si>
    <t>917</t>
  </si>
  <si>
    <t>1176</t>
  </si>
  <si>
    <t>Вилка  ZINA (30упх100шт) (3000шт) компакт</t>
  </si>
  <si>
    <t>918</t>
  </si>
  <si>
    <t>6231</t>
  </si>
  <si>
    <t>Вилка  ZIVA (40упх100шт) (4000шт) компакт</t>
  </si>
  <si>
    <t>919</t>
  </si>
  <si>
    <t>8231</t>
  </si>
  <si>
    <t>Вилка  Р.У. (70упх100шт) (7000шт) НЕКОМПАКТ</t>
  </si>
  <si>
    <t>920</t>
  </si>
  <si>
    <t>8763</t>
  </si>
  <si>
    <t>Вилка  "ПРЕМИУМ" жёлтая  (42упх48шт) 180мм (2016шт)</t>
  </si>
  <si>
    <t>921</t>
  </si>
  <si>
    <t>8764</t>
  </si>
  <si>
    <t>Вилка  "ПРЕМИУМ" зелёная (42упх48шт) 180мм (2016шт)</t>
  </si>
  <si>
    <t>922</t>
  </si>
  <si>
    <t>8767</t>
  </si>
  <si>
    <t>Вилка  "ПРЕМИУМ" красная (42упх48шт) 180мм (2016шт)</t>
  </si>
  <si>
    <t>923</t>
  </si>
  <si>
    <t>8765</t>
  </si>
  <si>
    <t>Вилка  "ПРЕМИУМ" оранжевая (42упх48шт) 180мм (2016шт)</t>
  </si>
  <si>
    <t>8766</t>
  </si>
  <si>
    <t>Вилка  "ПРЕМИУМ" синяя (42упх48шт) 180мм (2016шт)</t>
  </si>
  <si>
    <t>997</t>
  </si>
  <si>
    <t>Вилка Балтполимер (80упх100шт) (8000шт)</t>
  </si>
  <si>
    <t>4989</t>
  </si>
  <si>
    <t>Вилка столовая металлик (20упх50шт) 190мм (1000шт) компакт</t>
  </si>
  <si>
    <t>927</t>
  </si>
  <si>
    <t>8768</t>
  </si>
  <si>
    <t>Ложка стол "ПРЕМИУМ" жёлтая (42упх48шт) 175мм (2016шт)</t>
  </si>
  <si>
    <t>928</t>
  </si>
  <si>
    <t>8769</t>
  </si>
  <si>
    <t>Ложка стол "ПРЕМИУМ" зелёная (42упх48шт) 175мм (2016шт)</t>
  </si>
  <si>
    <t>929</t>
  </si>
  <si>
    <t>8772</t>
  </si>
  <si>
    <t>Ложка стол "ПРЕМИУМ" красная (42упх48шт) 175мм (2016шт)</t>
  </si>
  <si>
    <t>930</t>
  </si>
  <si>
    <t>8770</t>
  </si>
  <si>
    <t>Ложка стол "ПРЕМИУМ" оранжевая (42упх48шт) 175мм (2016шт)</t>
  </si>
  <si>
    <t>931</t>
  </si>
  <si>
    <t>5074</t>
  </si>
  <si>
    <t>Ложка стол "ПРЕМИУМ" прозрачная (42упх48шт) 175мм (2016шт)</t>
  </si>
  <si>
    <t>932</t>
  </si>
  <si>
    <t>8771</t>
  </si>
  <si>
    <t>Ложка стол "ПРЕМИУМ" синяя (42упх48шт) 175мм (2016шт)</t>
  </si>
  <si>
    <t>1808</t>
  </si>
  <si>
    <t>Ложка столовая ZINA (25упх100шт) (2500шт) компакт</t>
  </si>
  <si>
    <t>4990</t>
  </si>
  <si>
    <t>Ложка столовая металлик (20упх50шт) 175мм (1000шт) компакт</t>
  </si>
  <si>
    <t>935</t>
  </si>
  <si>
    <t>6233</t>
  </si>
  <si>
    <t>Ложка чайная ZIVA (60упх100шт) (6000) компакт</t>
  </si>
  <si>
    <t>1782</t>
  </si>
  <si>
    <t>Ложка чайная Балтполимер (120упх100шт) (12000шт)</t>
  </si>
  <si>
    <t>937</t>
  </si>
  <si>
    <t>4991</t>
  </si>
  <si>
    <t>Ложка чайная металлик (20упх50шт) 130мм (1000шт) компакт</t>
  </si>
  <si>
    <t>8358</t>
  </si>
  <si>
    <t>Ложка чайная ОПТИФОРМ  (38упх100шт) (3800) компакт</t>
  </si>
  <si>
    <t>939</t>
  </si>
  <si>
    <t>8773</t>
  </si>
  <si>
    <t>Ложка чайная ОПТИФОРМ  (60упх100шт) (6000) компакт</t>
  </si>
  <si>
    <t>940</t>
  </si>
  <si>
    <t>8775</t>
  </si>
  <si>
    <t>Нож "ПРЕМИУМ" желтый (42упх48шт) 180мм (2016шт)</t>
  </si>
  <si>
    <t>941</t>
  </si>
  <si>
    <t>8776</t>
  </si>
  <si>
    <t>Нож "ПРЕМИУМ" зелёный (42упх48шт) 180мм (2016шт)</t>
  </si>
  <si>
    <t>942</t>
  </si>
  <si>
    <t>8778</t>
  </si>
  <si>
    <t>Нож "ПРЕМИУМ" красный (42упх48шт) 180мм (2016шт)</t>
  </si>
  <si>
    <t>8777</t>
  </si>
  <si>
    <t>Нож "ПРЕМИУМ" оранжевый (42упх48шт) 180мм (2016шт)</t>
  </si>
  <si>
    <t>944</t>
  </si>
  <si>
    <t>5075</t>
  </si>
  <si>
    <t>Нож "ПРЕМИУМ" прозрачный (42упх48шт) 180мм (2016шт)</t>
  </si>
  <si>
    <t>945</t>
  </si>
  <si>
    <t>8779</t>
  </si>
  <si>
    <t>Нож "ПРЕМИУМ" синий (42упх48шт) 180мм (2016шт)</t>
  </si>
  <si>
    <t>946</t>
  </si>
  <si>
    <t>8350</t>
  </si>
  <si>
    <t>Нож ZINA (40упх100шт) (4000шт) компакт</t>
  </si>
  <si>
    <t>947</t>
  </si>
  <si>
    <t>4992</t>
  </si>
  <si>
    <t>Нож металлик (20упх50шт) 200 мм (1000шт) компакт</t>
  </si>
  <si>
    <t>948</t>
  </si>
  <si>
    <t>5729</t>
  </si>
  <si>
    <t>Размешиватель  Балтполимер (70упх500шт) 11,5мм (35000шт)</t>
  </si>
  <si>
    <t>949</t>
  </si>
  <si>
    <t>6800</t>
  </si>
  <si>
    <t>Размешиватель  Балтполимер (70упх500шт) 11,5мм облегченный (35000шт)</t>
  </si>
  <si>
    <t>950</t>
  </si>
  <si>
    <t>Размешиватель  Балтполимер (70упх500шт) 13мм (35000шт)</t>
  </si>
  <si>
    <t>951</t>
  </si>
  <si>
    <t>5144</t>
  </si>
  <si>
    <t>Размешиватель  деревянный  (10упх1000шт) 190мм (10уп) OPTILINE</t>
  </si>
  <si>
    <t>952</t>
  </si>
  <si>
    <t>8057</t>
  </si>
  <si>
    <t>Размешиватель ЭЛПИ (20упх500шт) 11,5см  (10000шт)</t>
  </si>
  <si>
    <t>2.4.Контейнеры</t>
  </si>
  <si>
    <t>953</t>
  </si>
  <si>
    <t>1006</t>
  </si>
  <si>
    <t>Контейнер прямоуг. 0,125л  Упакс-Юнити 107,8 * 81,6 * 25  /10уп * 100шт/ (1000шт)</t>
  </si>
  <si>
    <t>954</t>
  </si>
  <si>
    <t>988</t>
  </si>
  <si>
    <t>Контейнер прямоуг. 0,200л  Упакс - Юнити  107,8*81,6*40 /10уп*100шт/ (1000шт)</t>
  </si>
  <si>
    <t>4922</t>
  </si>
  <si>
    <t>Контейнер прямоуг. 0,200л  Юпласт 107,8*81,6*40 /10уп*100шт/ (1000шт)</t>
  </si>
  <si>
    <t>956</t>
  </si>
  <si>
    <t>989</t>
  </si>
  <si>
    <t>Контейнер прямоуг. 0,250л  Упакс - Юнити 107,8*81,6*48,2мм /10уп*100шт/ (1000шт)</t>
  </si>
  <si>
    <t>1834</t>
  </si>
  <si>
    <t>Контейнер прямоуг. 0,250л  Юпласт 107,8*81,6*48,2 /10уп*100шт/ (1000шт)</t>
  </si>
  <si>
    <t>958</t>
  </si>
  <si>
    <t>959</t>
  </si>
  <si>
    <t>3085</t>
  </si>
  <si>
    <t>Контейнер прямоуг. 0,350л  Упакс - Юнити  (1000шт)</t>
  </si>
  <si>
    <t>960</t>
  </si>
  <si>
    <t>4923</t>
  </si>
  <si>
    <t>Контейнер прямоуг. 0,350л  Юпласт 107,8*81,6*69,2 /10уп*100шт/ (1000шт)</t>
  </si>
  <si>
    <t>961</t>
  </si>
  <si>
    <t>962</t>
  </si>
  <si>
    <t>9420</t>
  </si>
  <si>
    <t>Контейнер прямоуг. 0,500л  OptiLine 108*82*101 /10уп*100шт/ (1000шт)</t>
  </si>
  <si>
    <t>963</t>
  </si>
  <si>
    <t>1032</t>
  </si>
  <si>
    <t>Контейнер прямоуг. 0,500л  Упакс - Юнити 107,8*81,6*106 /10уп*100шт/ (1000шт)</t>
  </si>
  <si>
    <t>964</t>
  </si>
  <si>
    <t>4924</t>
  </si>
  <si>
    <t>Контейнер прямоуг. 0,500л  Юпласт 107,8*81,6*106 /10уп*100шт/ (1000шт)</t>
  </si>
  <si>
    <t>965</t>
  </si>
  <si>
    <t>9421</t>
  </si>
  <si>
    <t>Контейнер прямоуг. высокий  0,500л  OptiLine 139*102*52 /10уп*50шт/ (500шт)</t>
  </si>
  <si>
    <t>966</t>
  </si>
  <si>
    <t>7902</t>
  </si>
  <si>
    <t>Контейнер прямоуг. высокий  0,500л  Упакс - Юнити 138*102,2*18,7 /10уп*100шт/ (1000шт)</t>
  </si>
  <si>
    <t>967</t>
  </si>
  <si>
    <t>9422</t>
  </si>
  <si>
    <t>Контейнер прямоуг. высокий  0,750л  OptiLine 139*102*86 /10уп*50шт/ (500шт)</t>
  </si>
  <si>
    <t>1801</t>
  </si>
  <si>
    <t>Контейнер прямоуг. высокий  0,750л  Упакс - Юнити 138*102,2*18,7 /10уп*100шт/ (1000шт)</t>
  </si>
  <si>
    <t>969</t>
  </si>
  <si>
    <t>Контейнер прямоуг. высокий  1 л  Упакс - Юнити 138*102,2*121,1 /20уп*50шт/ (1000)</t>
  </si>
  <si>
    <t>970</t>
  </si>
  <si>
    <t>Контейнер прямоуг. низкий 0,500л  Упакс - Юнити 132*186*35 /5уп*100шт/ (500шт)</t>
  </si>
  <si>
    <t>971</t>
  </si>
  <si>
    <t>1033</t>
  </si>
  <si>
    <t>Контейнер прямоуг. низкий 0,750л Упакс - Юнити 132*186*52 /10уп*50шт/ (500шт)</t>
  </si>
  <si>
    <t>1034</t>
  </si>
  <si>
    <t>Контейнер прямоуг. низкий 1,5л Упакс - Юнити 186*132*98 /5уп*100шт/ (500шт)</t>
  </si>
  <si>
    <t>973</t>
  </si>
  <si>
    <t>1043</t>
  </si>
  <si>
    <t>Контейнер прямоуг. низкий 1л Упакс - Юнити 186*132*61,9* /5уп*100шт/ (500)</t>
  </si>
  <si>
    <t>974</t>
  </si>
  <si>
    <t>1035</t>
  </si>
  <si>
    <t>Контейнер прямоуг. низкий 2 л Упакс - Юнити 186*132*122,2  /5уп*100шт/ (500шт)</t>
  </si>
  <si>
    <t>9673</t>
  </si>
  <si>
    <t>Контейнер прямоуг. ПР-КФ-110 (ПП)  /188*120*110/  Протек (500шт)</t>
  </si>
  <si>
    <t>9643</t>
  </si>
  <si>
    <t>Контейнер прямоуг. ПР-КФ-55 (ПП)  /188*120*55/  Протек (1000шт)</t>
  </si>
  <si>
    <t>977</t>
  </si>
  <si>
    <t>9674</t>
  </si>
  <si>
    <t>Контейнер прямоуг. ПР-КФ-80 (ПП)  /188*120*80/  Протек (1000шт)</t>
  </si>
  <si>
    <t>978</t>
  </si>
  <si>
    <t>8377</t>
  </si>
  <si>
    <t>Контейнер прямоуг. низкий 1,5л  Стирол 132*186*35 /10уп*50шт/ (500шт)</t>
  </si>
  <si>
    <t>979</t>
  </si>
  <si>
    <t>8380</t>
  </si>
  <si>
    <t>Контейнер прямоуг. низкий 1л  Стирол 179*132 /10уп*50шт/ (500шт)</t>
  </si>
  <si>
    <t>980</t>
  </si>
  <si>
    <t>8378</t>
  </si>
  <si>
    <t>Контейнер прямоуг. низкий 2л  Стирол 132*186*35 /10уп*50шт/ (500шт)</t>
  </si>
  <si>
    <t>981</t>
  </si>
  <si>
    <t>9642</t>
  </si>
  <si>
    <t>Крышка к контейнеру  ПР-КФ  /177*105*36/   Протек (500шт)</t>
  </si>
  <si>
    <t>2.5.Наборы однораз. посуды</t>
  </si>
  <si>
    <t>982</t>
  </si>
  <si>
    <t>8612</t>
  </si>
  <si>
    <t>Миксы  Бокал для вина 200 мл. (20 Наборов по 6 шт.).</t>
  </si>
  <si>
    <t>8413</t>
  </si>
  <si>
    <t>Миксы Бокал для шампанского 180 мл. (20 Наборов по 6 шт.)</t>
  </si>
  <si>
    <t>8609</t>
  </si>
  <si>
    <t>Миксы Вилка "Премиум" 12 шт</t>
  </si>
  <si>
    <t>1544</t>
  </si>
  <si>
    <t>Вилка белая 12 шт (150) шт/кор</t>
  </si>
  <si>
    <t>986</t>
  </si>
  <si>
    <t>1195</t>
  </si>
  <si>
    <t>Вилка белая 6шт(150) шт/кор</t>
  </si>
  <si>
    <t>987</t>
  </si>
  <si>
    <t>8610</t>
  </si>
  <si>
    <t>Ложка столовая  "Премиум"12шт</t>
  </si>
  <si>
    <t>1545</t>
  </si>
  <si>
    <t>Ложка столовая 12шт</t>
  </si>
  <si>
    <t>1546</t>
  </si>
  <si>
    <t>Ложка столовая 6шт (150) шт/кор</t>
  </si>
  <si>
    <t>990</t>
  </si>
  <si>
    <t>1547</t>
  </si>
  <si>
    <t>Ложка чайная 12шт</t>
  </si>
  <si>
    <t>991</t>
  </si>
  <si>
    <t>1548</t>
  </si>
  <si>
    <t>Ложка чайная 6шт</t>
  </si>
  <si>
    <t>992</t>
  </si>
  <si>
    <t>1549</t>
  </si>
  <si>
    <t>Миска 12шт</t>
  </si>
  <si>
    <t>993</t>
  </si>
  <si>
    <t>1550</t>
  </si>
  <si>
    <t>Миска 6шт (100) шт/кор</t>
  </si>
  <si>
    <t>994</t>
  </si>
  <si>
    <t>1740</t>
  </si>
  <si>
    <t>Набор восьмерочка (300) шт/кор</t>
  </si>
  <si>
    <t>995</t>
  </si>
  <si>
    <t>3516</t>
  </si>
  <si>
    <t>Миксы Набор кофейный 6 шт. АЛ</t>
  </si>
  <si>
    <t>8520</t>
  </si>
  <si>
    <t>Миксы Набор одноразовой посуды 4 пр. - 6 шт.</t>
  </si>
  <si>
    <t>5864</t>
  </si>
  <si>
    <t>Миксы Набор посуды Десертный 6 шт.</t>
  </si>
  <si>
    <t>998</t>
  </si>
  <si>
    <t>1704</t>
  </si>
  <si>
    <t>Набор посуды кофейный 6шт</t>
  </si>
  <si>
    <t>999</t>
  </si>
  <si>
    <t>2223</t>
  </si>
  <si>
    <t>Миксы Набор посуды На троих. (20) шт/кор</t>
  </si>
  <si>
    <t>1000</t>
  </si>
  <si>
    <t>8611</t>
  </si>
  <si>
    <t>Нож столовый  "Премиум"12шт</t>
  </si>
  <si>
    <t>1001</t>
  </si>
  <si>
    <t>1705</t>
  </si>
  <si>
    <t>Нож столовый белый 12шт</t>
  </si>
  <si>
    <t>1002</t>
  </si>
  <si>
    <t>1706</t>
  </si>
  <si>
    <t>Нож столовый белый 6шт</t>
  </si>
  <si>
    <t>1003</t>
  </si>
  <si>
    <t>2158</t>
  </si>
  <si>
    <t>Миксы Рюмка кристалл 12шт</t>
  </si>
  <si>
    <t>1004</t>
  </si>
  <si>
    <t>1707</t>
  </si>
  <si>
    <t>Стакан 0,200  12шт (150) шт/кор</t>
  </si>
  <si>
    <t>1005</t>
  </si>
  <si>
    <t>1708</t>
  </si>
  <si>
    <t>Стакан 0,200  6шт(150) шт/кор</t>
  </si>
  <si>
    <t>1709</t>
  </si>
  <si>
    <t>Стакан 0,200 Кристалл 12шт</t>
  </si>
  <si>
    <t>1007</t>
  </si>
  <si>
    <t>1710</t>
  </si>
  <si>
    <t>Стакан 0,200 Кристалл 6шт</t>
  </si>
  <si>
    <t>1008</t>
  </si>
  <si>
    <t>1711</t>
  </si>
  <si>
    <t>Стакан 0,500  12шт</t>
  </si>
  <si>
    <t>1009</t>
  </si>
  <si>
    <t>1712</t>
  </si>
  <si>
    <t>Стакан 0,500  6шт(80) шт/кор</t>
  </si>
  <si>
    <t>1010</t>
  </si>
  <si>
    <t>4140</t>
  </si>
  <si>
    <t>Миксы Стакан  250 (бум)В ассортименте10 шт</t>
  </si>
  <si>
    <t>1011</t>
  </si>
  <si>
    <t>1713</t>
  </si>
  <si>
    <t>Стакан цветной 0,200  12шт</t>
  </si>
  <si>
    <t>1012</t>
  </si>
  <si>
    <t>1714</t>
  </si>
  <si>
    <t>Стакан цветной 0,200  6шт</t>
  </si>
  <si>
    <t>1013</t>
  </si>
  <si>
    <t>1715</t>
  </si>
  <si>
    <t>Стакан цветной 0,200 Кристал 12шт</t>
  </si>
  <si>
    <t>1014</t>
  </si>
  <si>
    <t>1716</t>
  </si>
  <si>
    <t>Стакан цветной 0,200 Кристал 6шт (100) шт/кор</t>
  </si>
  <si>
    <t>1015</t>
  </si>
  <si>
    <t>1717</t>
  </si>
  <si>
    <t>Стопка 100мл 12шт</t>
  </si>
  <si>
    <t>1016</t>
  </si>
  <si>
    <t>1718</t>
  </si>
  <si>
    <t>Стопка 100мл 6шт(100) шт/кор</t>
  </si>
  <si>
    <t>1017</t>
  </si>
  <si>
    <t>4315</t>
  </si>
  <si>
    <t>Миксы Тарелка (бум) 230 В ассортименте10 шт</t>
  </si>
  <si>
    <t>1018</t>
  </si>
  <si>
    <t>1721</t>
  </si>
  <si>
    <t>Тарелка 170мм  12шт</t>
  </si>
  <si>
    <t>1019</t>
  </si>
  <si>
    <t>1722</t>
  </si>
  <si>
    <t>Тарелка 170мм  6шт(150) шт/кор</t>
  </si>
  <si>
    <t>1020</t>
  </si>
  <si>
    <t>1723</t>
  </si>
  <si>
    <t>Тарелка 170мм цветная 12шт</t>
  </si>
  <si>
    <t>1021</t>
  </si>
  <si>
    <t>1724</t>
  </si>
  <si>
    <t>Тарелка 170мм цветная 6шт</t>
  </si>
  <si>
    <t>1022</t>
  </si>
  <si>
    <t>1725</t>
  </si>
  <si>
    <t>Тарелка 2-х секц. 12шт</t>
  </si>
  <si>
    <t>1023</t>
  </si>
  <si>
    <t>1726</t>
  </si>
  <si>
    <t>Тарелка 2-х секц. 6шт</t>
  </si>
  <si>
    <t>1024</t>
  </si>
  <si>
    <t>1729</t>
  </si>
  <si>
    <t>Тарелка 205мм 12шт</t>
  </si>
  <si>
    <t>1025</t>
  </si>
  <si>
    <t>1730</t>
  </si>
  <si>
    <t>Тарелка 205мм 6шт(150) шт/кор</t>
  </si>
  <si>
    <t>1733</t>
  </si>
  <si>
    <t>Тарелка 3-х секц. 12шт</t>
  </si>
  <si>
    <t>1027</t>
  </si>
  <si>
    <t>1734</t>
  </si>
  <si>
    <t>Тарелка 3-х секц. 6шт</t>
  </si>
  <si>
    <t>1028</t>
  </si>
  <si>
    <t>1731</t>
  </si>
  <si>
    <t>Тарелка цветная 210  12шт</t>
  </si>
  <si>
    <t>1029</t>
  </si>
  <si>
    <t>1732</t>
  </si>
  <si>
    <t>Тарелка цветная 210  6шт</t>
  </si>
  <si>
    <t>1030</t>
  </si>
  <si>
    <t>1735</t>
  </si>
  <si>
    <t>Трубочки 12шт</t>
  </si>
  <si>
    <t>1736</t>
  </si>
  <si>
    <t>Тур. набор посуды 12шт(20) шт/кор</t>
  </si>
  <si>
    <t>1737</t>
  </si>
  <si>
    <t>Тур. набор посуды 6шт(20) шт/кор</t>
  </si>
  <si>
    <t>2162</t>
  </si>
  <si>
    <t>Фуршет. набор посуды 6шт</t>
  </si>
  <si>
    <t>2160</t>
  </si>
  <si>
    <t>Цвет. набор посуды 12шт (20) шт/кор</t>
  </si>
  <si>
    <t>2161</t>
  </si>
  <si>
    <t>Цвет. набор посуды 6шт (20) шт/кор</t>
  </si>
  <si>
    <t>1036</t>
  </si>
  <si>
    <t>1738</t>
  </si>
  <si>
    <t>Чашка кофейная 12 шт</t>
  </si>
  <si>
    <t>1037</t>
  </si>
  <si>
    <t>1739</t>
  </si>
  <si>
    <t>Чашка кофейная 6шт(100) шт/кор</t>
  </si>
  <si>
    <t>2.6.Бумажная посуда</t>
  </si>
  <si>
    <t>1038</t>
  </si>
  <si>
    <t>9770</t>
  </si>
  <si>
    <t>Бум креманка/супница белая   /d1-114,d2-92,h-55/   РМП   330мл   (500шт)</t>
  </si>
  <si>
    <t>1039</t>
  </si>
  <si>
    <t>9771</t>
  </si>
  <si>
    <t>Бум креманка/супница белая   /d1-121,d2-93,h-73/   РМП   500мл   (500шт)</t>
  </si>
  <si>
    <t>1040</t>
  </si>
  <si>
    <t>9772</t>
  </si>
  <si>
    <t>Бум креманка/супница цветная   /d1-121,d2-93,h-73/   РМП   500мл   (500шт)</t>
  </si>
  <si>
    <t>1041</t>
  </si>
  <si>
    <t>9774</t>
  </si>
  <si>
    <t>Тарелка картонная д.142 круглая белая САЛАТНИЦА   (400шт)</t>
  </si>
  <si>
    <t>1042</t>
  </si>
  <si>
    <t>9775</t>
  </si>
  <si>
    <t>Тарелка картонная д.142 круглая крафт САЛАТНИЦА   (400шт)</t>
  </si>
  <si>
    <t>4679</t>
  </si>
  <si>
    <t>Бум стакан  Хухтамаки 0,400л (1000шт)</t>
  </si>
  <si>
    <t>1044</t>
  </si>
  <si>
    <t>8095</t>
  </si>
  <si>
    <t>Бум стакан Marin 0,250л диам 80мм  ГН "Гербера" (600шт)</t>
  </si>
  <si>
    <t>8096</t>
  </si>
  <si>
    <t>Бум стакан Marin 0,250л диам 80мм ГН "Гжель" (600шт)</t>
  </si>
  <si>
    <t>1046</t>
  </si>
  <si>
    <t>8126</t>
  </si>
  <si>
    <t>Бум стакан Marin 0,250л диам 80мм ГН "Дети" (600шт)</t>
  </si>
  <si>
    <t>1047</t>
  </si>
  <si>
    <t>8127</t>
  </si>
  <si>
    <t>Бум стакан Marin 0,250л диам 80мм ГН "Клоун" (600шт)</t>
  </si>
  <si>
    <t>1048</t>
  </si>
  <si>
    <t>9566</t>
  </si>
  <si>
    <t>Бум стакан Marin 0,250л диам 80мм ГН "Клубника 3Д" (600шт)</t>
  </si>
  <si>
    <t>1049</t>
  </si>
  <si>
    <t>8097</t>
  </si>
  <si>
    <t>Бум стакан Marin 0,250л диам 80мм ГН "Нежность" (600шт)</t>
  </si>
  <si>
    <t>1050</t>
  </si>
  <si>
    <t>8128</t>
  </si>
  <si>
    <t>Бум стакан Marin 0,250л диам 80мм ГН "Тигренок" (600шт)</t>
  </si>
  <si>
    <t>1051</t>
  </si>
  <si>
    <t>8577</t>
  </si>
  <si>
    <t>Бум стакан Marin  0,250л диам 80мм ГН "Чай/Кофе" (600шт)</t>
  </si>
  <si>
    <t>1052</t>
  </si>
  <si>
    <t>8119</t>
  </si>
  <si>
    <t>Бум стакан Marin 0,250л диам 80мм ГН белый (600шт)</t>
  </si>
  <si>
    <t>1053</t>
  </si>
  <si>
    <t>9515</t>
  </si>
  <si>
    <t>Бум стакан Виридо 0,185л диам 73мм ГН Белый  /25уп * 60шт/ (1500шт)</t>
  </si>
  <si>
    <t>1054</t>
  </si>
  <si>
    <t>9525</t>
  </si>
  <si>
    <t>Бум стакан Виридо 0,250л диам 80мм ГН Кофе тайм 2-х слойн. /20уп * 30шт/ (600шт)</t>
  </si>
  <si>
    <t>1055</t>
  </si>
  <si>
    <t>9519</t>
  </si>
  <si>
    <t>Бум стакан Виридо 0,250л диам 80мм ГН Кофе черный  /20уп * 50шт/ (1000шт)</t>
  </si>
  <si>
    <t>1056</t>
  </si>
  <si>
    <t>9518</t>
  </si>
  <si>
    <t>Бум стакан Виридо 0,250л диам 80мм ГН Кофе/чай  /20уп * 50шт/ (1000шт)</t>
  </si>
  <si>
    <t>1057</t>
  </si>
  <si>
    <t>9586</t>
  </si>
  <si>
    <t>Бум стакан Виридо 0,250л диам 80мм ГН Черный  /20уп * 50шт/ (1000шт)</t>
  </si>
  <si>
    <t>1058</t>
  </si>
  <si>
    <t>9520</t>
  </si>
  <si>
    <t>Бум стакан Виридо 0,300л диам 90мм ГН Белый /16уп * 50шт/ (800шт)</t>
  </si>
  <si>
    <t>1059</t>
  </si>
  <si>
    <t>9625</t>
  </si>
  <si>
    <t>Бум стакан Виридо 0,300л диам 90мм ГН Кофе черный  /16уп * 50шт/ (800шт)</t>
  </si>
  <si>
    <t>1060</t>
  </si>
  <si>
    <t>9547</t>
  </si>
  <si>
    <t>Бум стакан Виридо 0,300л диам 90мм ГН Кофе/чай  /16уп * 50шт/ (800шт)</t>
  </si>
  <si>
    <t>1061</t>
  </si>
  <si>
    <t>9589</t>
  </si>
  <si>
    <t>Бум стакан Виридо 0,300л диам 90мм ХН Зиг-Заг   /16уп * 50шт/ (800шт)</t>
  </si>
  <si>
    <t>1062</t>
  </si>
  <si>
    <t>9527</t>
  </si>
  <si>
    <t>Бум стакан Виридо 0,300л диам 90мм ХН Цитрус Красный  /16уп * 50шт/ (800шт)</t>
  </si>
  <si>
    <t>1063</t>
  </si>
  <si>
    <t>9522</t>
  </si>
  <si>
    <t>Бум стакан Виридо 0,350л диам 90мм ГН Кофе тайм  /16уп * 50шт/ (800шт)</t>
  </si>
  <si>
    <t>1064</t>
  </si>
  <si>
    <t>9526</t>
  </si>
  <si>
    <t>Бум стакан Виридо 0,350л диам 90мм ГН Кофе тайм 2-х слойн. /16уп * 25шт/ (400шт)</t>
  </si>
  <si>
    <t>1065</t>
  </si>
  <si>
    <t>9523</t>
  </si>
  <si>
    <t>Бум стакан Виридо 0,400л диам 90мм ГН Белый  /16уп * 50шт/ (800шт)</t>
  </si>
  <si>
    <t>9524</t>
  </si>
  <si>
    <t>Бум стакан Виридо 0,400л диам 90мм ГН Кофе/чай  /16уп * 50шт/ (800шт)</t>
  </si>
  <si>
    <t>1067</t>
  </si>
  <si>
    <t>9530</t>
  </si>
  <si>
    <t>Бум стакан Виридо 0,400л диам 90мм ХН Цитрус   /16уп * 50шт/ (800шт)</t>
  </si>
  <si>
    <t>1068</t>
  </si>
  <si>
    <t>Бум стакан Гифт 0,250л диам 80мм "ЖЕМЧУЖНОЕ СЕРДЦЕ" (840шт)</t>
  </si>
  <si>
    <t>1069</t>
  </si>
  <si>
    <t>Бум стакан Гифт 0,250л диам 80мм "ПИКНИК" (840шт)</t>
  </si>
  <si>
    <t>1070</t>
  </si>
  <si>
    <t>5263</t>
  </si>
  <si>
    <t>Бум стакан Л-ПАК 0,180л диам 73мм ГН Кофе (2000шт)</t>
  </si>
  <si>
    <t>1071</t>
  </si>
  <si>
    <t>7950</t>
  </si>
  <si>
    <t>Бум стакан Л-ПАК 0,250л диам 80мм ГН Белый (1000шт)</t>
  </si>
  <si>
    <t>1072</t>
  </si>
  <si>
    <t>4584</t>
  </si>
  <si>
    <t>Бум стакан Л-ПАК 0,250л диам 80мм ГН Кофе (take away) (1000шт)</t>
  </si>
  <si>
    <t>1073</t>
  </si>
  <si>
    <t>3837</t>
  </si>
  <si>
    <t>Бум стакан Л-ПАК 0,250л диам 80мм ГН Чай (зеленый) (1000шт)</t>
  </si>
  <si>
    <t>1074</t>
  </si>
  <si>
    <t>6974</t>
  </si>
  <si>
    <t>Бум стакан Л-ПАК 0,330л диам 80мм ХН ПЛЯЖ /10шт*100уп/(1000шт)</t>
  </si>
  <si>
    <t>1075</t>
  </si>
  <si>
    <t>9028</t>
  </si>
  <si>
    <t>Бум стакан Л-ПАК 0,350л диам 90мм ГН Белый (1000шт)</t>
  </si>
  <si>
    <t>1076</t>
  </si>
  <si>
    <t>8634</t>
  </si>
  <si>
    <t>Бум стакан Л-ПАК 0,400л диам 90мм ГН Кофе (take away)  (1000шт)</t>
  </si>
  <si>
    <t>7223</t>
  </si>
  <si>
    <t>Бум стакан Л-ПАК 0,400л диам 90мм ХН ПЛЯЖ /10шт*100уп/(1000шт)</t>
  </si>
  <si>
    <t>1078</t>
  </si>
  <si>
    <t>9510</t>
  </si>
  <si>
    <t>Бум стакан Формация  0,100л диам 62мм ГН Белый  /42уп * 60шт/ (2520шт)</t>
  </si>
  <si>
    <t>1079</t>
  </si>
  <si>
    <t>9511</t>
  </si>
  <si>
    <t>Бум стакан Формация  0,100л диам 62мм ГН КОФЕ (коричневый) /42уп * 60шт/ (2520шт)</t>
  </si>
  <si>
    <t>1080</t>
  </si>
  <si>
    <t>6888</t>
  </si>
  <si>
    <t>Бум стакан Экопак 0,180л диам 73мм ГН белый /30уп * 50шт/ (1500шт)</t>
  </si>
  <si>
    <t>1081</t>
  </si>
  <si>
    <t>7418</t>
  </si>
  <si>
    <t>Бум стакан Экопак 0,180л диам 73мм ГН Гжель /30уп * 50шт/ (1500шт)</t>
  </si>
  <si>
    <t>7822</t>
  </si>
  <si>
    <t>Бум стакан Экопак 0,180л диам 73мм ГН Кофе зерна /30уп * 50шт/ (1500шт)</t>
  </si>
  <si>
    <t>1083</t>
  </si>
  <si>
    <t>3461</t>
  </si>
  <si>
    <t>Бум стакан Экопак 0,180л диам 73мм ГН Кофейная тематика /30уп * 50шт/ (1500шт)</t>
  </si>
  <si>
    <t>1084</t>
  </si>
  <si>
    <t>4732</t>
  </si>
  <si>
    <t>Бум стакан Экопак 0,180л диам 73мм ГН Рисунок /30уп * 50шт/ (1500шт)</t>
  </si>
  <si>
    <t>1085</t>
  </si>
  <si>
    <t>8463</t>
  </si>
  <si>
    <t>Бум стакан Экопак 0,180л диам 73мм ГН Чай/Кофе /30уп * 50шт/ (1500шт)</t>
  </si>
  <si>
    <t>1086</t>
  </si>
  <si>
    <t>8825</t>
  </si>
  <si>
    <t>Бум стакан Экопак 0,250л диам 80мм Кофейная тематика 2-Х слоя  (750шт)</t>
  </si>
  <si>
    <t>1087</t>
  </si>
  <si>
    <t>7788</t>
  </si>
  <si>
    <t>Бум стакан Экопак 0,250л диам 80мм ГН белый  (1500шт)</t>
  </si>
  <si>
    <t>1088</t>
  </si>
  <si>
    <t>7799</t>
  </si>
  <si>
    <t>Бум стакан Экопак 0,250л диам 80мм ГН Кофейная тематика /30уп * 50шт/ (1500шт)</t>
  </si>
  <si>
    <t>1,720 / &lt;&gt;</t>
  </si>
  <si>
    <t>1089</t>
  </si>
  <si>
    <t>7930</t>
  </si>
  <si>
    <t>Бум стакан Экопак 0,250л диам 80мм ГН Крафт /30уп * 50шт/ (1500шт)</t>
  </si>
  <si>
    <t>1090</t>
  </si>
  <si>
    <t>8826</t>
  </si>
  <si>
    <t>Бум стакан Экопак 0,250л диам 80мм ГН Крафт 2-Х слоя (750шт)</t>
  </si>
  <si>
    <t>1091</t>
  </si>
  <si>
    <t>7989</t>
  </si>
  <si>
    <t>Бум стакан Экопак 0,250л диам 80мм ГН Рисунок /30уп * 50шт/ (1500шт)</t>
  </si>
  <si>
    <t>1092</t>
  </si>
  <si>
    <t>7781</t>
  </si>
  <si>
    <t>Бум стакан Экопак 0,250л диам 80мм ГН Чай/Кофе /30уп * 50шт/ (1500шт)</t>
  </si>
  <si>
    <t>1,850 / &lt;&gt;</t>
  </si>
  <si>
    <t>1093</t>
  </si>
  <si>
    <t>9116</t>
  </si>
  <si>
    <t>Бум стакан Экопак  0,330л диам 81мм ГН Белый  /12уп * 100шт/ (1200шт)</t>
  </si>
  <si>
    <t>1094</t>
  </si>
  <si>
    <t>8494</t>
  </si>
  <si>
    <t>Бум стакан Экопак 0,330л диам ГН 80мм ГН Кофе зерна /30уп * 40шт/ (1200шт)</t>
  </si>
  <si>
    <t>1095</t>
  </si>
  <si>
    <t>4734</t>
  </si>
  <si>
    <t>Бум стакан Экопак 0,330л диам 81мм ГН Кофейная тематика/30уп * 40шт/ (1200шт)</t>
  </si>
  <si>
    <t>1096</t>
  </si>
  <si>
    <t>8258</t>
  </si>
  <si>
    <t>Бум стакан Экопак 0,330л диам 81мм ГН Крафт /12уп * 100шт/ (1200шт)</t>
  </si>
  <si>
    <t>1097</t>
  </si>
  <si>
    <t>9048</t>
  </si>
  <si>
    <t>Бум стакан Экопак 0,400л диам 90мм ГН Белый  /20уп * 50шт/ (1000шт)</t>
  </si>
  <si>
    <t>1098</t>
  </si>
  <si>
    <t>8464</t>
  </si>
  <si>
    <t>Бум стакан Экопак 0,400л диам 90мм Кофе /20уп * 50шт/ (1000шт)</t>
  </si>
  <si>
    <t>1099</t>
  </si>
  <si>
    <t>8495</t>
  </si>
  <si>
    <t>Бум стакан Экопак 0,400л диам 90мм ГНКофе зерна /20уп * 50шт/ (1000шт)</t>
  </si>
  <si>
    <t>1100</t>
  </si>
  <si>
    <t>8533</t>
  </si>
  <si>
    <t>Бум стакан Экопак 0,400л диам 90мм ГН Крафт /20уп * 50шт/ (1000шт)</t>
  </si>
  <si>
    <t>1101</t>
  </si>
  <si>
    <t>8396</t>
  </si>
  <si>
    <t>Бум стакан Экопак 0,400л диам 90мм ХН  Рисунок под холодное  /20уп * 50шт/ (1000шт)</t>
  </si>
  <si>
    <t>1102</t>
  </si>
  <si>
    <t>6204</t>
  </si>
  <si>
    <t>Бум тарелка Marin д.180мм   "СУПЕР МИКС 7 ВИДОВ" /14уп * 50шт/ (700шт)</t>
  </si>
  <si>
    <t>1103</t>
  </si>
  <si>
    <t>6775</t>
  </si>
  <si>
    <t>Бум тарелка Marin д.180мм  "ГЕРБЕРА" /14уп * 50шт/ (700шт)</t>
  </si>
  <si>
    <t>1104</t>
  </si>
  <si>
    <t>7977</t>
  </si>
  <si>
    <t>Бум тарелка Marin  д.180мм  "ДЕТИ" /14уп * 50шт/ (700шт)</t>
  </si>
  <si>
    <t>1105</t>
  </si>
  <si>
    <t>7978</t>
  </si>
  <si>
    <t>Бум тарелка Marin д.180мм  "КЛОУН" /14уп * 50шт/ (700шт)</t>
  </si>
  <si>
    <t>1106</t>
  </si>
  <si>
    <t>8277</t>
  </si>
  <si>
    <t>Бум тарелка Marin  д.180мм  "НЕЖНОСТЬ" /14уп * 50шт/ (700шт)</t>
  </si>
  <si>
    <t>1107</t>
  </si>
  <si>
    <t>9567</t>
  </si>
  <si>
    <t>Бум тарелка Marin д.180мм  "ОВОЩИ" /14уп * 50шт/ (700шт)</t>
  </si>
  <si>
    <t>1108</t>
  </si>
  <si>
    <t>8016</t>
  </si>
  <si>
    <t>Бум тарелка Marin д.180мм  "РОЗЫ"  /14уп * 50шт/ (700шт)</t>
  </si>
  <si>
    <t>1109</t>
  </si>
  <si>
    <t>8018</t>
  </si>
  <si>
    <t>Бум тарелка Marin  д.180мм  Marin "ГЖЕЛЬ" /14уп * 50шт/ (700шт)</t>
  </si>
  <si>
    <t>1110</t>
  </si>
  <si>
    <t>8017</t>
  </si>
  <si>
    <t>Бум тарелка Marin д.180мм "КЛУБНИКА 3D"/14уп * 50шт/ (700шт)</t>
  </si>
  <si>
    <t>1111</t>
  </si>
  <si>
    <t>5681</t>
  </si>
  <si>
    <t>Бум тарелка Marin д.230мм глуб.15мм "ГЕРБЕРА" /10уп * 50шт/ (500шт)</t>
  </si>
  <si>
    <t>1112</t>
  </si>
  <si>
    <t>5683</t>
  </si>
  <si>
    <t>Бум тарелка Marin  д.230мм глуб.15мм "ГЖЕЛЬ" /10уп * 50шт/ (500шт)</t>
  </si>
  <si>
    <t>1113</t>
  </si>
  <si>
    <t>5832</t>
  </si>
  <si>
    <t>Бум тарелка Marin  д.230мм глуб.15мм "ДЕТИ" /10уп * 50шт/ (500шт)</t>
  </si>
  <si>
    <t>1114</t>
  </si>
  <si>
    <t>5682</t>
  </si>
  <si>
    <t>Бум тарелка Marin д.230мм глуб.15мм "КЛОУН" /10уп * 50шт/ (500шт)</t>
  </si>
  <si>
    <t>1115</t>
  </si>
  <si>
    <t>5680</t>
  </si>
  <si>
    <t>Бум тарелка Marin д.230мм глуб.15мм "КЛУБНИКА 3D" /10уп * 50шт/ (500шт)</t>
  </si>
  <si>
    <t>1116</t>
  </si>
  <si>
    <t>6205</t>
  </si>
  <si>
    <t>Бум тарелка Marin д.230мм глуб.15мм "МИКС 7 ВИДОВ" /10уп * 50шт/ (500шт)</t>
  </si>
  <si>
    <t>1117</t>
  </si>
  <si>
    <t>8278</t>
  </si>
  <si>
    <t>Бум тарелка Marin д.230мм глуб.15мм "НЕЖНОСТЬ" /10уп * 50шт/ (500шт)</t>
  </si>
  <si>
    <t>1118</t>
  </si>
  <si>
    <t>5833</t>
  </si>
  <si>
    <t>Бум тарелка Marin д.230мм глуб.15мм "ОВОЩИ" /10уп * 50шт/ (500шт)</t>
  </si>
  <si>
    <t>1119</t>
  </si>
  <si>
    <t>5684</t>
  </si>
  <si>
    <t>Бум тарелка Marin  д.230мм глуб.15мм "РОЗЫ" /10уп * 50шт/ (500шт)</t>
  </si>
  <si>
    <t>1120</t>
  </si>
  <si>
    <t>5933</t>
  </si>
  <si>
    <t>Бум тарелка Marin  д.230мм глуб.15мм "ТИГРЕНОК" /10уп * 50шт/ (500шт)</t>
  </si>
  <si>
    <t>1121</t>
  </si>
  <si>
    <t>9590</t>
  </si>
  <si>
    <t>Крышка для креманки  Виридо д.93мм прозрачная (10 уп*80 шт) (800 шт.)</t>
  </si>
  <si>
    <t>1122</t>
  </si>
  <si>
    <t>9171</t>
  </si>
  <si>
    <t>Крышка для стак. Marin д.80мм (0,250л) белая (10упx100шт) (1000шт)</t>
  </si>
  <si>
    <t>1123</t>
  </si>
  <si>
    <t>9531</t>
  </si>
  <si>
    <t>Крышка для стак. Виридо д.80мм (0,250л)  белая (10уп х100шт) (1000шт)</t>
  </si>
  <si>
    <t>1124</t>
  </si>
  <si>
    <t>9534</t>
  </si>
  <si>
    <t>Крышка для стак. Виридо д.80мм (0,250л) красная (10уп х 100шт) (1000шт)</t>
  </si>
  <si>
    <t>9538</t>
  </si>
  <si>
    <t>Крышка для стак. Виридо д.90мм (0,300/0,350л)  красная (10 упх100шт) (1000шт)</t>
  </si>
  <si>
    <t>1126</t>
  </si>
  <si>
    <t>9532</t>
  </si>
  <si>
    <t>Крышка для стак. Виридо д.90мм (0,300/0,350л) белая  (10 уп х100шт) (1000шт)</t>
  </si>
  <si>
    <t>1127</t>
  </si>
  <si>
    <t>9537</t>
  </si>
  <si>
    <t>Крышка диам 90мм для стакана 0,300/0,350л черная (1000шт) Виридо</t>
  </si>
  <si>
    <t>1128</t>
  </si>
  <si>
    <t>9539</t>
  </si>
  <si>
    <t>Крышка для стак. Виридо д.90мм (0,300/0,350л/0,400л) зеленая (10уп х100шт) (1000шт)</t>
  </si>
  <si>
    <t>1129</t>
  </si>
  <si>
    <t>6917</t>
  </si>
  <si>
    <t>Крышка для стак. Л-ПАК д.73мм (0,180л) белая (20уп х100шт) (2000шт)</t>
  </si>
  <si>
    <t>1130</t>
  </si>
  <si>
    <t>6918</t>
  </si>
  <si>
    <t>Крышка для стак. Л-ПАК д.80мм (0,250л) белая (20уп х100шт) (2000шт)</t>
  </si>
  <si>
    <t>1131</t>
  </si>
  <si>
    <t>6919</t>
  </si>
  <si>
    <t>Крышка для стак. Л-ПАК  д.80мм (0,250л) белая (20уп х100шт) (2000шт) с пит.</t>
  </si>
  <si>
    <t>1132</t>
  </si>
  <si>
    <t>7225</t>
  </si>
  <si>
    <t>Крышка для стак. Л-ПАК д.80мм (0,250л) черная (20уп х100шт) (2000шт)</t>
  </si>
  <si>
    <t>1133</t>
  </si>
  <si>
    <t>7226</t>
  </si>
  <si>
    <t>Крышка для стак. Л-ПАК д.80мм (0,330л) ПЛЯЖ (20уп х 100шт) (2000шт) с крест.</t>
  </si>
  <si>
    <t>1134</t>
  </si>
  <si>
    <t>6975</t>
  </si>
  <si>
    <t>Крышка для стак. Л-ПАК д. 90мм (0,350л)  белая (20уп х 100шт) (2000шт)</t>
  </si>
  <si>
    <t>1135</t>
  </si>
  <si>
    <t>9645</t>
  </si>
  <si>
    <t>Крышка для стак. Протек  д.80мм (0,250л)  черная (10уп х100шт)  (1000шт)</t>
  </si>
  <si>
    <t>1136</t>
  </si>
  <si>
    <t>5829</t>
  </si>
  <si>
    <t>Крышка для стак. РМ Пак д.80мм  (0,330л) "Fruit" (25упх 100шт) (2500шт)</t>
  </si>
  <si>
    <t>1137</t>
  </si>
  <si>
    <t>5292</t>
  </si>
  <si>
    <t>Крышка для стак. Хухтамаки д.80мм  белая (10уп х100шт)  (1000шт)</t>
  </si>
  <si>
    <t>1138</t>
  </si>
  <si>
    <t>4876</t>
  </si>
  <si>
    <t>Крышка для стак. Экопак д.73мм (0,180л) белая (15уп х100шт) (1500шт)</t>
  </si>
  <si>
    <t>1139</t>
  </si>
  <si>
    <t>7783</t>
  </si>
  <si>
    <t>Крышка для стак. Экопак д.80мм (0,250л) белая (15уп х100шт) (1500шт)</t>
  </si>
  <si>
    <t>1140</t>
  </si>
  <si>
    <t>4522</t>
  </si>
  <si>
    <t>Крышка для стак. Экопак д.80мм (0,250л) черная (15уп х100шт) (1500шт)</t>
  </si>
  <si>
    <t>1141</t>
  </si>
  <si>
    <t>4877</t>
  </si>
  <si>
    <t>Крышка  для стак. Экопак д. 81мм (0, 330л)  белая (12уп х 100шт) (1200шт)</t>
  </si>
  <si>
    <t>1142</t>
  </si>
  <si>
    <t>7578</t>
  </si>
  <si>
    <t>Крышка для стак.Экопак д.90 мм (0.400л)  белая (10упх100шт) (1000шт)</t>
  </si>
  <si>
    <t>1,450 / &lt;&gt;</t>
  </si>
  <si>
    <t>1143</t>
  </si>
  <si>
    <t>9049</t>
  </si>
  <si>
    <t>Крышка для стак. Экопак д.90 мм (0.400л) черная (10упх100шт)  (1000шт)</t>
  </si>
  <si>
    <t>9512</t>
  </si>
  <si>
    <t>Крышка для стак.Формация д.62мм (0,100л) белая (20уп х100шт) 2000шт</t>
  </si>
  <si>
    <t>1145</t>
  </si>
  <si>
    <t>8863</t>
  </si>
  <si>
    <t>Манжета на стакан 280х55 бурый МГК без печати 2 -хсл. /1000шт/</t>
  </si>
  <si>
    <t>1146</t>
  </si>
  <si>
    <t>4147</t>
  </si>
  <si>
    <t>Тарелка картонная 13х20  прямоуг. молоко  /10уп * 100шт/ (1000шт)</t>
  </si>
  <si>
    <t>03.ПЛЕНКА И СКОТЧ</t>
  </si>
  <si>
    <t>3.1.Пищевая пленка</t>
  </si>
  <si>
    <t>1147</t>
  </si>
  <si>
    <t>9817</t>
  </si>
  <si>
    <t>Пищевая пленка  30см х 200м Белая Десногор (7 мкм) (10 рул) особо прочная</t>
  </si>
  <si>
    <t>1148</t>
  </si>
  <si>
    <t>9818</t>
  </si>
  <si>
    <t>Пищевая пленка  45см х 200м Белая Десногор (7 мкм) (10 рул) особо прочная</t>
  </si>
  <si>
    <t>1149</t>
  </si>
  <si>
    <t>9751</t>
  </si>
  <si>
    <t>Пищевая пленка  PVC 40см х  800 м  AVIORA 8 мкм</t>
  </si>
  <si>
    <t>1150</t>
  </si>
  <si>
    <t>9752</t>
  </si>
  <si>
    <t>Пищевая пленка  PVC 43см х 800 м  AVIORA 8 мкм</t>
  </si>
  <si>
    <t>1151</t>
  </si>
  <si>
    <t>9758</t>
  </si>
  <si>
    <t>Пищевая пленка  PVC 450ммх1200м RANFLEХ 9 мкм</t>
  </si>
  <si>
    <t>1152</t>
  </si>
  <si>
    <t>Пищевая пленка  22,5см х 200м Белая (6рул)</t>
  </si>
  <si>
    <t>1153</t>
  </si>
  <si>
    <t>9033</t>
  </si>
  <si>
    <t>Пищевая пленка  22,5см х 200м Белая Десногор в инд. упак.(5 мкм) (15 рул)</t>
  </si>
  <si>
    <t>1154</t>
  </si>
  <si>
    <t>Пищевая пленка  22,5см х 200м Желтая (6рул)</t>
  </si>
  <si>
    <t>1155</t>
  </si>
  <si>
    <t>8527</t>
  </si>
  <si>
    <t>Пищевая пленка  30см х 100м Белая  (5 мкм) (15 рул) Эконом</t>
  </si>
  <si>
    <t>1156</t>
  </si>
  <si>
    <t>8230</t>
  </si>
  <si>
    <t>Пищевая пленка  30см х 150м Белая  (5 мкм) (12 рул) Эконом</t>
  </si>
  <si>
    <t>1157</t>
  </si>
  <si>
    <t>Пищевая пленка  30см х 200м Белая Nova Roll   W/Т (8рул)</t>
  </si>
  <si>
    <t>1158</t>
  </si>
  <si>
    <t>Пищевая пленка  30см х 200м Белая Nova Roll   WE1 (7рул)</t>
  </si>
  <si>
    <t>1159</t>
  </si>
  <si>
    <t>7829</t>
  </si>
  <si>
    <t>Пищевая пленка  30см х 200м Белая Десногор (5 мкм)(10 рул)</t>
  </si>
  <si>
    <t>1160</t>
  </si>
  <si>
    <t>9032</t>
  </si>
  <si>
    <t>Пищевая пленка  30см х 200м Белая Десногор в инд. упак.(5 мкм) (12 рул)</t>
  </si>
  <si>
    <t>1161</t>
  </si>
  <si>
    <t>Пищевая пленка  30см х 200м Белая Польша (6рул)</t>
  </si>
  <si>
    <t>1162</t>
  </si>
  <si>
    <t>Пищевая пленка  30см х 200м Желтая Nova Roll   YE1 (7рул)</t>
  </si>
  <si>
    <t>1163</t>
  </si>
  <si>
    <t>7835</t>
  </si>
  <si>
    <t>Пищевая пленка  30см х 200м Желтая Десногор (6,7 мкм) (10 рул)</t>
  </si>
  <si>
    <t>1164</t>
  </si>
  <si>
    <t>Пищевая пленка  30см х 200м Желтая Польша (6рул)</t>
  </si>
  <si>
    <t>1165</t>
  </si>
  <si>
    <t>7830</t>
  </si>
  <si>
    <t>Пищевая пленка  30см х 250м Белая Десногор (5,7 мкм) (9 рул)</t>
  </si>
  <si>
    <t>1166</t>
  </si>
  <si>
    <t>Пищевая пленка  30см х 250м Белая Польша (6рул)</t>
  </si>
  <si>
    <t>1167</t>
  </si>
  <si>
    <t>Пищевая пленка  30см х 250м Желтая Nova Roll   YE2 (9 мкр) (6рул)</t>
  </si>
  <si>
    <t>1168</t>
  </si>
  <si>
    <t>7836</t>
  </si>
  <si>
    <t>Пищевая пленка  30см х 250м Желтая Десногор (6,7 мкм) (9 рул)</t>
  </si>
  <si>
    <t>Пищевая пленка  30см х 250м Желтая Польша (6рул)</t>
  </si>
  <si>
    <t>1170</t>
  </si>
  <si>
    <t>7831</t>
  </si>
  <si>
    <t>Пищевая пленка  30см х 300м Белая Десногор (5,7 мкм) (8 рул)</t>
  </si>
  <si>
    <t>1171</t>
  </si>
  <si>
    <t>Пищевая пленка  30см х 300м Белая Экстра (6рул)</t>
  </si>
  <si>
    <t>1172</t>
  </si>
  <si>
    <t>Пищевая пленка  30см х 300м Желтая Nova Roll  YE3 (9 мкр) (6рул)</t>
  </si>
  <si>
    <t>1173</t>
  </si>
  <si>
    <t>8827</t>
  </si>
  <si>
    <t>Пищевая пленка  30см х 300м Желтая Авиора (7,7 мкм) (8 рул)</t>
  </si>
  <si>
    <t>1174</t>
  </si>
  <si>
    <t>Пищевая пленка  30см х 300м Желтая Экстра (6рул)</t>
  </si>
  <si>
    <t>8528</t>
  </si>
  <si>
    <t>Пищевая пленка  45см х 100м Белая  (5 мкм) (15 рул) Эконом</t>
  </si>
  <si>
    <t>Пищевая пленка  45см х 200м Nova Roll W/Т белая  (8рул)</t>
  </si>
  <si>
    <t>1177</t>
  </si>
  <si>
    <t>7832</t>
  </si>
  <si>
    <t>Пищевая пленка  45см х 200м Белая Десногор (5,7 мкм) (10 рул)</t>
  </si>
  <si>
    <t>1178</t>
  </si>
  <si>
    <t>Пищевая пленка  45см х 200м Белая Россия (6рул)</t>
  </si>
  <si>
    <t>7837</t>
  </si>
  <si>
    <t>Пищевая пленка  45см х 200м Желтая Десногор (6,7 мкм) (10 рул)</t>
  </si>
  <si>
    <t>1180</t>
  </si>
  <si>
    <t>Пищевая пленка  45см х 200м Желтая Россия (6рул)</t>
  </si>
  <si>
    <t>1181</t>
  </si>
  <si>
    <t>7833</t>
  </si>
  <si>
    <t>Пищевая пленка  45см х 250м Белая Десногор (5,7 мкм) (9 рул)</t>
  </si>
  <si>
    <t>1182</t>
  </si>
  <si>
    <t>7839</t>
  </si>
  <si>
    <t>Пищевая пленка  45см х 250м Желтая Десногор (6,7 мкм) (9 рул)</t>
  </si>
  <si>
    <t>1183</t>
  </si>
  <si>
    <t>7834</t>
  </si>
  <si>
    <t>Пищевая пленка  45см х 300м Белая Десногор (5,7 мкм)  (8 рул)</t>
  </si>
  <si>
    <t>1184</t>
  </si>
  <si>
    <t>8828</t>
  </si>
  <si>
    <t>Пищевая пленка  45см х 300м Желтая Авиора (7,7 мкм) (8 рул)</t>
  </si>
  <si>
    <t>1185</t>
  </si>
  <si>
    <t>3990</t>
  </si>
  <si>
    <t>Пищевая пленка  PVC 30см х 850 м ПРОПАК GREEN  9 мкм</t>
  </si>
  <si>
    <t>5760</t>
  </si>
  <si>
    <t>Пищевая пленка  PVC 30см х 900 м RANFLEX</t>
  </si>
  <si>
    <t>1187</t>
  </si>
  <si>
    <t>3960</t>
  </si>
  <si>
    <t>Пищевая пленка  PVC 35см х 850 м ПРОПАК GREEN</t>
  </si>
  <si>
    <t>1188</t>
  </si>
  <si>
    <t>5761</t>
  </si>
  <si>
    <t>Пищевая пленка  PVC 35см х 900 м RANFLEX</t>
  </si>
  <si>
    <t>1189</t>
  </si>
  <si>
    <t>2195</t>
  </si>
  <si>
    <t>Пищевая пленка  PVC 38см х 850 м ПРОПАК GREEN</t>
  </si>
  <si>
    <t>1190</t>
  </si>
  <si>
    <t>5762</t>
  </si>
  <si>
    <t>Пищевая пленка  PVC 38см х 900 м RANFLEX</t>
  </si>
  <si>
    <t>1191</t>
  </si>
  <si>
    <t>4420</t>
  </si>
  <si>
    <t>Пищевая пленка  PVC 40см х 1000 RANFLEX 14 мкм</t>
  </si>
  <si>
    <t>1'432,000</t>
  </si>
  <si>
    <t>1192</t>
  </si>
  <si>
    <t>5960</t>
  </si>
  <si>
    <t>Пищевая пленка  PVC 40см х 900 м RANFLEX</t>
  </si>
  <si>
    <t>1193</t>
  </si>
  <si>
    <t>8311</t>
  </si>
  <si>
    <t>Пищевая пленка  PVC 40см х 900 м RANFLEX R</t>
  </si>
  <si>
    <t>1194</t>
  </si>
  <si>
    <t>7348</t>
  </si>
  <si>
    <t>Пищевая пленка  PVC 43см х 850 м ПРОПАК GREEN 9 мкм</t>
  </si>
  <si>
    <t>5763</t>
  </si>
  <si>
    <t>Пищевая пленка  PVC 43см х 900 м RANFLEX</t>
  </si>
  <si>
    <t>1196</t>
  </si>
  <si>
    <t>6170</t>
  </si>
  <si>
    <t>Пищевая пленка  PVC 45см х 1100м RANFLEХ 14мкм</t>
  </si>
  <si>
    <t>2'271,000</t>
  </si>
  <si>
    <t>1197</t>
  </si>
  <si>
    <t>5764</t>
  </si>
  <si>
    <t>Пищевая пленка  PVC 45см х 900 м RANFLEX</t>
  </si>
  <si>
    <t>1198</t>
  </si>
  <si>
    <t>7237</t>
  </si>
  <si>
    <t>Пленка БОПП 35 мкм/260мм</t>
  </si>
  <si>
    <t>188,400 / кг</t>
  </si>
  <si>
    <t>1199</t>
  </si>
  <si>
    <t>6053</t>
  </si>
  <si>
    <t>Пленка БОПП 40 мкм/500мм</t>
  </si>
  <si>
    <t>1200</t>
  </si>
  <si>
    <t>5643</t>
  </si>
  <si>
    <t>Пленка полиолефиновая 35/60 см х 1000 м ПРОПАК 12,5 мкм</t>
  </si>
  <si>
    <t>1201</t>
  </si>
  <si>
    <t>6614</t>
  </si>
  <si>
    <t>Пленка термоус PVC 300/600ммх500м ПРОПАК  20 мкм</t>
  </si>
  <si>
    <t>1'807,000</t>
  </si>
  <si>
    <t>1202</t>
  </si>
  <si>
    <t>5967</t>
  </si>
  <si>
    <t>Пленка термоус PVC 300/600ммх600м RANFLEX 15 мкм</t>
  </si>
  <si>
    <t>1'502,000</t>
  </si>
  <si>
    <t>1203</t>
  </si>
  <si>
    <t>6575</t>
  </si>
  <si>
    <t>Пленка термоус PVC 350/700ммх500м RANFLEX 20 мкм</t>
  </si>
  <si>
    <t>1'800,000</t>
  </si>
  <si>
    <t>1204</t>
  </si>
  <si>
    <t>5968</t>
  </si>
  <si>
    <t>Пленка термоус PVC 350/700ммх600м RANFLEX 15 мкм</t>
  </si>
  <si>
    <t>1'560,000</t>
  </si>
  <si>
    <t>1205</t>
  </si>
  <si>
    <t>6949</t>
  </si>
  <si>
    <t>Пленка термоус PVC 400/800ммх600м  RANFLEX 15 мкм</t>
  </si>
  <si>
    <t>1'600,000</t>
  </si>
  <si>
    <t>1206</t>
  </si>
  <si>
    <t>3888</t>
  </si>
  <si>
    <t>Пленка термоус PVC 500/1000ммх500м RANFLEX  20 мкм</t>
  </si>
  <si>
    <t>2'940,000</t>
  </si>
  <si>
    <t>1207</t>
  </si>
  <si>
    <t>6616</t>
  </si>
  <si>
    <t>Пленка термоус PVC 500/1000ммх500м ПРОПАК  20 мкм</t>
  </si>
  <si>
    <t>2'574,000</t>
  </si>
  <si>
    <t>1208</t>
  </si>
  <si>
    <t>8940</t>
  </si>
  <si>
    <t>Пленка термоус PVC 550/1100ммх500м RANFLEX   20 мкм</t>
  </si>
  <si>
    <t>3'240,000</t>
  </si>
  <si>
    <t>1209</t>
  </si>
  <si>
    <t>8130</t>
  </si>
  <si>
    <t>Плёнка п/п прозрачная 1000мм х 40 мкм х 920 гр.</t>
  </si>
  <si>
    <t>1210</t>
  </si>
  <si>
    <t>8163</t>
  </si>
  <si>
    <t>Сельскохозяйственная стрейч-пленка 500ммх1800м 25мкм, 21 кг Десногор</t>
  </si>
  <si>
    <t>6'077,000</t>
  </si>
  <si>
    <t>1211</t>
  </si>
  <si>
    <t>8164</t>
  </si>
  <si>
    <t>Сельскохозяйственная стрейч-пленка 750ммх1500м 25мкм, 26 кг Десногор</t>
  </si>
  <si>
    <t>7'495,000</t>
  </si>
  <si>
    <t>3.2.Скотч</t>
  </si>
  <si>
    <t>1212</t>
  </si>
  <si>
    <t>8376</t>
  </si>
  <si>
    <t>Изолента AVIORA 15мм х10м синяя (250шт)</t>
  </si>
  <si>
    <t>1213</t>
  </si>
  <si>
    <t>8379</t>
  </si>
  <si>
    <t>Изолента AVIORA 15мм х20м синяя (200шт)</t>
  </si>
  <si>
    <t>1214</t>
  </si>
  <si>
    <t>8460</t>
  </si>
  <si>
    <t>Малярная лента  48 х 20м 125мкм (36 рул)</t>
  </si>
  <si>
    <t>1215</t>
  </si>
  <si>
    <t>8461</t>
  </si>
  <si>
    <t>Малярная лента  48 х 25м 125мкм (36 рул)</t>
  </si>
  <si>
    <t>1216</t>
  </si>
  <si>
    <t>8462</t>
  </si>
  <si>
    <t>Малярная лента  48 х 50м 125мкм (24 рул)</t>
  </si>
  <si>
    <t>1217</t>
  </si>
  <si>
    <t>3546</t>
  </si>
  <si>
    <t>Скотч  Nova Roll 48 х 100м  №203 прозр 40мкм (36 рул)</t>
  </si>
  <si>
    <t>1218</t>
  </si>
  <si>
    <t>1783</t>
  </si>
  <si>
    <t>Скотч  Nova Roll 48 х 120м прозр 38 мкм (24 рул)</t>
  </si>
  <si>
    <t>1219</t>
  </si>
  <si>
    <t>Скотч  Nova Roll 48 х 150м  №203 прозр 40мкм (30рул)</t>
  </si>
  <si>
    <t>1220</t>
  </si>
  <si>
    <t>3723</t>
  </si>
  <si>
    <t>Скотч  Nova Roll 48 х 150м  №203 темн 40мкм (30рул)</t>
  </si>
  <si>
    <t>1221</t>
  </si>
  <si>
    <t>1936</t>
  </si>
  <si>
    <t>Скотч  Nova Roll 48 х 36м №203 прозр 40мкм (36рул)</t>
  </si>
  <si>
    <t>1222</t>
  </si>
  <si>
    <t>2145</t>
  </si>
  <si>
    <t>Скотч  Nova Roll 48 х 50м  №203 прозр 40мкм (36рул)</t>
  </si>
  <si>
    <t>1223</t>
  </si>
  <si>
    <t>3547</t>
  </si>
  <si>
    <t>Скотч  Nova Roll 48 х 57м  №203 прозр 40мкм (36рул)</t>
  </si>
  <si>
    <t>1224</t>
  </si>
  <si>
    <t>Скотч  Nova Roll 48 х 66м  №203 прозр 40мкм (36рул)</t>
  </si>
  <si>
    <t>1225</t>
  </si>
  <si>
    <t>Скотч  Nova Roll 48 х 66м  №203 темный 40мкм (36рул)</t>
  </si>
  <si>
    <t>1226</t>
  </si>
  <si>
    <t>Скотч  Nova Roll 48 х 66м  №206 прозрачный 47мкм (36рул)</t>
  </si>
  <si>
    <t>1227</t>
  </si>
  <si>
    <t>Скотч  Nova Roll 48 х 66м  №206 темный 47мкм (36рул)</t>
  </si>
  <si>
    <t>1228</t>
  </si>
  <si>
    <t>2340</t>
  </si>
  <si>
    <t>Скотч  Nova Roll 75 х 66м  №206 прозр 45мкм (24рул)</t>
  </si>
  <si>
    <t>1229</t>
  </si>
  <si>
    <t>8536</t>
  </si>
  <si>
    <t>Скотч  АВИОРА 50 х 66м прозр 50мкм (36рул)</t>
  </si>
  <si>
    <t>1230</t>
  </si>
  <si>
    <t>4411</t>
  </si>
  <si>
    <t>Скотч  РЕАЛ 48 х 100м прозр 40мкм (24рул)</t>
  </si>
  <si>
    <t>1231</t>
  </si>
  <si>
    <t>4874</t>
  </si>
  <si>
    <t>Скотч  РЕАЛ 48 х 100м темн 40мкм (24рул)</t>
  </si>
  <si>
    <t>1232</t>
  </si>
  <si>
    <t>4412</t>
  </si>
  <si>
    <t>Скотч  РЕАЛ 48 х 120м прозр 40мкм (24рул)</t>
  </si>
  <si>
    <t>1233</t>
  </si>
  <si>
    <t>4413</t>
  </si>
  <si>
    <t>Скотч  РЕАЛ 48 х 150м прозр 40мкм (24рул)</t>
  </si>
  <si>
    <t>1234</t>
  </si>
  <si>
    <t>8348</t>
  </si>
  <si>
    <t>Скотч  РЕАЛ 48 х 150м прозр 47мкм (24рул)</t>
  </si>
  <si>
    <t>1235</t>
  </si>
  <si>
    <t>Скотч  РЕАЛ 48 х 150м темн 40мкм (24рул)</t>
  </si>
  <si>
    <t>1236</t>
  </si>
  <si>
    <t>8397</t>
  </si>
  <si>
    <t>Скотч  РЕАЛ 48 х 25м прозр 40мкм (36рул)</t>
  </si>
  <si>
    <t>1237</t>
  </si>
  <si>
    <t>4407</t>
  </si>
  <si>
    <t>Скотч  РЕАЛ 48 х 36м прозр 40мкм (36рул)</t>
  </si>
  <si>
    <t>1238</t>
  </si>
  <si>
    <t>4408</t>
  </si>
  <si>
    <t>Скотч  РЕАЛ 48 х 50м прозр 40мкм (36рул)</t>
  </si>
  <si>
    <t>1239</t>
  </si>
  <si>
    <t>4409</t>
  </si>
  <si>
    <t>Скотч  РЕАЛ 48 х 57м прозр 40мкм (36рул)</t>
  </si>
  <si>
    <t>1240</t>
  </si>
  <si>
    <t>4410</t>
  </si>
  <si>
    <t>Скотч  РЕАЛ 48 х 66м прозр 40мкм (36рул)</t>
  </si>
  <si>
    <t>1241</t>
  </si>
  <si>
    <t>4414</t>
  </si>
  <si>
    <t>Скотч  РЕАЛ 48 х 66м прозр 47мкм (36рул)</t>
  </si>
  <si>
    <t>1242</t>
  </si>
  <si>
    <t>4415</t>
  </si>
  <si>
    <t>Скотч  РЕАЛ 48 х 66м темн 40мкм (36рул)</t>
  </si>
  <si>
    <t>1243</t>
  </si>
  <si>
    <t>4416</t>
  </si>
  <si>
    <t>Скотч  РЕАЛ 48 х 66м темн 47мкм (36рул)</t>
  </si>
  <si>
    <t>1244</t>
  </si>
  <si>
    <t>6050</t>
  </si>
  <si>
    <t>Скотч  РЕАЛ 48 х 990м прозр 45мкм (6рул)</t>
  </si>
  <si>
    <t>1245</t>
  </si>
  <si>
    <t>6049</t>
  </si>
  <si>
    <t>Скотч  РЕАЛ 75 х 66м прозр 47мкм (24рул)</t>
  </si>
  <si>
    <t>1246</t>
  </si>
  <si>
    <t>6412</t>
  </si>
  <si>
    <t>Скотч  РЕАЛ 75 х 990м прозр 50мкм (4рул)</t>
  </si>
  <si>
    <t>3.3.Стрейч</t>
  </si>
  <si>
    <t>1247</t>
  </si>
  <si>
    <t>4280</t>
  </si>
  <si>
    <t>Стрейч пленка 50х 20мкм ФОРСАЖ 1000 (8шт)</t>
  </si>
  <si>
    <t>1248</t>
  </si>
  <si>
    <t>4281</t>
  </si>
  <si>
    <t>Стрейч пленка 50х20мкм ФОРСАЖ 1200 (8шт)</t>
  </si>
  <si>
    <t>1249</t>
  </si>
  <si>
    <t>4282</t>
  </si>
  <si>
    <t>Стрейч пленка 50х20мкм ФОРСАЖ 1600 (6шт)</t>
  </si>
  <si>
    <t>1250</t>
  </si>
  <si>
    <t>4283</t>
  </si>
  <si>
    <t>Стрейч пленка 50х20мкм ФОРСАЖ 1800 (6шт)</t>
  </si>
  <si>
    <t>1251</t>
  </si>
  <si>
    <t>4284</t>
  </si>
  <si>
    <t>Стрейч пленка 50х20мкм ФОРСАЖ 2000 (6шт)</t>
  </si>
  <si>
    <t>1252</t>
  </si>
  <si>
    <t>5981</t>
  </si>
  <si>
    <t>Стрейч пленка 50х300  20мкм 2000 (6шт)</t>
  </si>
  <si>
    <t>04.ТОВАРЫ ХОЗ. НАЗНАЧЕНИЯ</t>
  </si>
  <si>
    <t>4.1.Фольга, термоупаковка</t>
  </si>
  <si>
    <t>1253</t>
  </si>
  <si>
    <t>9837</t>
  </si>
  <si>
    <t>Короб под пиццу  цельный микрогофрокартон 250х250 белый (100шт)</t>
  </si>
  <si>
    <t>1254</t>
  </si>
  <si>
    <t>9836</t>
  </si>
  <si>
    <t>Короб под пиццу  цельный микрогофрокартон 250х250 белый с печатью (100шт)</t>
  </si>
  <si>
    <t>1255</t>
  </si>
  <si>
    <t>9801</t>
  </si>
  <si>
    <t>Короб под пиццу  цельный микрогофрокартон 250х250 бурый с печатью (100шт)</t>
  </si>
  <si>
    <t>1256</t>
  </si>
  <si>
    <t>9835</t>
  </si>
  <si>
    <t>Короб под пиццу  цельный микрогофрокартон 310х310 белый (100шт)</t>
  </si>
  <si>
    <t>1257</t>
  </si>
  <si>
    <t>9798</t>
  </si>
  <si>
    <t>Короб под пиццу  цельный микрогофрокартон 310х310 белый с печатью (100шт)</t>
  </si>
  <si>
    <t>1258</t>
  </si>
  <si>
    <t>9800</t>
  </si>
  <si>
    <t>Короб под пиццу  цельный микрогофрокартон 310х310 бурый (100шт)</t>
  </si>
  <si>
    <t>1259</t>
  </si>
  <si>
    <t>9799</t>
  </si>
  <si>
    <t>Короб под пиццу  цельный микрогофрокартон 310х310 бурый с печатью (100шт)</t>
  </si>
  <si>
    <t>1260</t>
  </si>
  <si>
    <t>9823</t>
  </si>
  <si>
    <t>Короб под пиццу  цельный микрогофрокартон 330х330 белый (100шт)</t>
  </si>
  <si>
    <t>1261</t>
  </si>
  <si>
    <t>9827</t>
  </si>
  <si>
    <t>Короб под пиццу  цельный микрогофрокартон 330х330 белый с печатью (100шт)</t>
  </si>
  <si>
    <t>1262</t>
  </si>
  <si>
    <t>9824</t>
  </si>
  <si>
    <t>Короб под пиццу  цельный микрогофрокартон 330х330 бурый с печатью (100шт)</t>
  </si>
  <si>
    <t>1263</t>
  </si>
  <si>
    <t>9838</t>
  </si>
  <si>
    <t>Короб под пиццу  цельный микрогофрокартон 350х350 белый (100шт)</t>
  </si>
  <si>
    <t>1264</t>
  </si>
  <si>
    <t>9825</t>
  </si>
  <si>
    <t>Короб под пиццу  цельный микрогофрокартон 350х350 белый с печатью (100шт)</t>
  </si>
  <si>
    <t>1265</t>
  </si>
  <si>
    <t>9826</t>
  </si>
  <si>
    <t>Короб под пиццу  цельный микрогофрокартон 350х350 бурый с печатью (100шт)</t>
  </si>
  <si>
    <t>1266</t>
  </si>
  <si>
    <t>9802</t>
  </si>
  <si>
    <t>Короб под пиццу  цельный микрогофрокартон 400х400 белый (100шт)</t>
  </si>
  <si>
    <t>1267</t>
  </si>
  <si>
    <t>9834</t>
  </si>
  <si>
    <t>Пакет бумажный пищ. 220х70 для столовых приборов (5000шт)</t>
  </si>
  <si>
    <t>1268</t>
  </si>
  <si>
    <t>9844</t>
  </si>
  <si>
    <t>Пакет бумажный пищ. 220х80 Хот Дог жиростойкий 100шт (8000)</t>
  </si>
  <si>
    <t>1269</t>
  </si>
  <si>
    <t>9845</t>
  </si>
  <si>
    <t>Пакет крафт без ручки б/п, 120х80х240 (1000шт)</t>
  </si>
  <si>
    <t>1270</t>
  </si>
  <si>
    <t>7763</t>
  </si>
  <si>
    <t>Алюмин. формы для маффинов PATERRA 120 мл 10 шт (72)</t>
  </si>
  <si>
    <t>1271</t>
  </si>
  <si>
    <t>9300</t>
  </si>
  <si>
    <t>Алюмин. формы для маффинов PATERRA 130 мл 100 шт (2000)</t>
  </si>
  <si>
    <t>1272</t>
  </si>
  <si>
    <t>7764</t>
  </si>
  <si>
    <t>Алюмин. формы для рулетов,кексов PATERRA 0,9 мл 2 шт (72)</t>
  </si>
  <si>
    <t>1273</t>
  </si>
  <si>
    <t>9698</t>
  </si>
  <si>
    <t>Алюмин. формы круг., G-край, 180 мл, 115/70 h=35мм 20 шт (1500)</t>
  </si>
  <si>
    <t>1274</t>
  </si>
  <si>
    <t>8606</t>
  </si>
  <si>
    <t>Алюмин. формы круг., L-край, 1405 мл, 205/167 h=55мм 20 шт (400)</t>
  </si>
  <si>
    <t>1275</t>
  </si>
  <si>
    <t>9294</t>
  </si>
  <si>
    <t>Алюмин. формы круг., L-край, 350 мл, 127*98/90*64 h=33мм  (1500)</t>
  </si>
  <si>
    <t>1276</t>
  </si>
  <si>
    <t>8604</t>
  </si>
  <si>
    <t>Алюмин. формы круг., L-край, 770 мл, 184/132мм h=42мм 25 шт (600)</t>
  </si>
  <si>
    <t>1277</t>
  </si>
  <si>
    <t>8598</t>
  </si>
  <si>
    <t>Алюмин. формы прямоуг., L-край, 1040 мл, 225*175/194*144 h=35мм 25 шт (400)</t>
  </si>
  <si>
    <t>1278</t>
  </si>
  <si>
    <t>8600</t>
  </si>
  <si>
    <t>Алюмин. формы прямоуг., L-край, 2235 мл, 313*213/272*72 h=44мм 25 шт (300)</t>
  </si>
  <si>
    <t>1279</t>
  </si>
  <si>
    <t>8602</t>
  </si>
  <si>
    <t>Алюмин. формы прямоуг., L-край, 3180 мл, 322*255/272*212 h=51мм 25 шт (200)</t>
  </si>
  <si>
    <t>1280</t>
  </si>
  <si>
    <t>8591</t>
  </si>
  <si>
    <t>Алюмин. формы прямоуг., L-край, 490 мл, 150*124/107*81 h=44мм 50 шт (1200)</t>
  </si>
  <si>
    <t>1281</t>
  </si>
  <si>
    <t>8593</t>
  </si>
  <si>
    <t>Алюмин. формы прямоуг., L-край, 780 мл, 210*148/174*104 h=38мм 50 шт (600)</t>
  </si>
  <si>
    <t>1282</t>
  </si>
  <si>
    <t>8595</t>
  </si>
  <si>
    <t>Алюмин. формы прямоуг., L-край, 865 мл, 217*113/181*77 h=53мм 50 шт (600)</t>
  </si>
  <si>
    <t>1283</t>
  </si>
  <si>
    <t>6683</t>
  </si>
  <si>
    <t>Бумага для выпечки в коробке  ВИКОНТ 30х100м (8шт) коричневая</t>
  </si>
  <si>
    <t>1284</t>
  </si>
  <si>
    <t>6701</t>
  </si>
  <si>
    <t>Бумага для выпечки в коробке  ВИКОНТ 30х25м (28шт) коричневая</t>
  </si>
  <si>
    <t>1285</t>
  </si>
  <si>
    <t>6682</t>
  </si>
  <si>
    <t>Бумага для выпечки в коробке  ВИКОНТ 30х50м (15шт) коричневая</t>
  </si>
  <si>
    <t>1286</t>
  </si>
  <si>
    <t>9685</t>
  </si>
  <si>
    <t>Бумага для выпечки в коробке  ВИКОНТ 30х50м (18шт) коричневая</t>
  </si>
  <si>
    <t>1287</t>
  </si>
  <si>
    <t>6240</t>
  </si>
  <si>
    <t>Бумага для выпечки в коробке  ВИКОНТ 30х6м (24шт) коричневая</t>
  </si>
  <si>
    <t>1288</t>
  </si>
  <si>
    <t>6704</t>
  </si>
  <si>
    <t>Бумага для выпечки в коробке  ВИКОНТ 38х100м (8шт) коричневая</t>
  </si>
  <si>
    <t>1289</t>
  </si>
  <si>
    <t>6684</t>
  </si>
  <si>
    <t>Бумага для выпечки в коробке  ВИКОНТ 38х20м (35шт) коричневая</t>
  </si>
  <si>
    <t>1290</t>
  </si>
  <si>
    <t>6702</t>
  </si>
  <si>
    <t>Бумага для выпечки в коробке  ВИКОНТ 38х25м (28шт) коричневая</t>
  </si>
  <si>
    <t>1291</t>
  </si>
  <si>
    <t>6703</t>
  </si>
  <si>
    <t>Бумага для выпечки в коробке  ВИКОНТ 38х50м (15шт) коричневая</t>
  </si>
  <si>
    <t>1292</t>
  </si>
  <si>
    <t>6700</t>
  </si>
  <si>
    <t>Бумага для выпечки в коробке  ВИКОНТ 38х6м (24шт) коричневая</t>
  </si>
  <si>
    <t>1293</t>
  </si>
  <si>
    <t>3563</t>
  </si>
  <si>
    <t>Бумага для выпечки в коробке  ИДЕАЛ 29х6м (30шт)</t>
  </si>
  <si>
    <t>1294</t>
  </si>
  <si>
    <t>3703</t>
  </si>
  <si>
    <t>Бумага для выпечки в полипропилене ТЕХТОР  38х100м коричневая (6шт)</t>
  </si>
  <si>
    <t>1295</t>
  </si>
  <si>
    <t>3455</t>
  </si>
  <si>
    <t>Бумага для выпечки в полипропилене  NATURE Экстра  30х6м (60шт)</t>
  </si>
  <si>
    <t>1296</t>
  </si>
  <si>
    <t>5145</t>
  </si>
  <si>
    <t>Бумага для выпечки в полипропилене  OPTILIN 38х25м коричневая (25уп)</t>
  </si>
  <si>
    <t>1297</t>
  </si>
  <si>
    <t>7482</t>
  </si>
  <si>
    <t>Бумага для выпечки в полипропилене  PATERRA белая 38х6м (42уп)</t>
  </si>
  <si>
    <t>1298</t>
  </si>
  <si>
    <t>7263</t>
  </si>
  <si>
    <t>Бумага для выпечки в полипропилене  PATERRA белая 38х8м (30уп)</t>
  </si>
  <si>
    <t>1299</t>
  </si>
  <si>
    <t>3896</t>
  </si>
  <si>
    <t>Бумага для выпечки в полипропилене  VITTO 40х100м (8шт)</t>
  </si>
  <si>
    <t>1300</t>
  </si>
  <si>
    <t>7766</t>
  </si>
  <si>
    <t>Бумага для выпечки силик. SILIDOR лист 40*60 (500 листов) белая</t>
  </si>
  <si>
    <t>1'357,000</t>
  </si>
  <si>
    <t>1301</t>
  </si>
  <si>
    <t>7767</t>
  </si>
  <si>
    <t>Бумага для выпечки силик. SILIDOR 40*60 (500 листов)  коричневая</t>
  </si>
  <si>
    <t>1302</t>
  </si>
  <si>
    <t>8412</t>
  </si>
  <si>
    <t>Бумага для выпечки силик. Горница 38*100 (8рул) коричневая в рулоне</t>
  </si>
  <si>
    <t>1303</t>
  </si>
  <si>
    <t>9108</t>
  </si>
  <si>
    <t>Бумага для выпечки силик. Горница 38*50 (12рул) белая в рулоне</t>
  </si>
  <si>
    <t>1304</t>
  </si>
  <si>
    <t>8175</t>
  </si>
  <si>
    <t>Бумага для выпечки силик. Горница 38*50 (12рул)  коричневая</t>
  </si>
  <si>
    <t>1305</t>
  </si>
  <si>
    <t>7972</t>
  </si>
  <si>
    <t>Бумага для выпечки силик. Горница лист 40*60 (500 листов)</t>
  </si>
  <si>
    <t>1'472,700</t>
  </si>
  <si>
    <t>1306</t>
  </si>
  <si>
    <t>2187</t>
  </si>
  <si>
    <t>Короб картонный  №11 380х280х115  (50 шт)</t>
  </si>
  <si>
    <t>1307</t>
  </si>
  <si>
    <t>9485</t>
  </si>
  <si>
    <t>Короб картонный  №3   (50 шт)</t>
  </si>
  <si>
    <t>1308</t>
  </si>
  <si>
    <t>3401</t>
  </si>
  <si>
    <t>Короб картонный  №7  340х255х75  (50 шт)</t>
  </si>
  <si>
    <t>1309</t>
  </si>
  <si>
    <t>3475</t>
  </si>
  <si>
    <t>Короб картонный  №9  360х255х100  (50 шт)</t>
  </si>
  <si>
    <t>1310</t>
  </si>
  <si>
    <t>4816</t>
  </si>
  <si>
    <t>Короб лодочка 160х285х6 (100шт) белая</t>
  </si>
  <si>
    <t>1311</t>
  </si>
  <si>
    <t>9636</t>
  </si>
  <si>
    <t>Короб под гамбургер 120x120 (300шт)</t>
  </si>
  <si>
    <t>1312</t>
  </si>
  <si>
    <t>8002</t>
  </si>
  <si>
    <t>Короб под пиццу 230х230 белый (100шт)</t>
  </si>
  <si>
    <t>1313</t>
  </si>
  <si>
    <t>5209</t>
  </si>
  <si>
    <t>Короб под пиццу 250х250 белый (100шт)</t>
  </si>
  <si>
    <t>1314</t>
  </si>
  <si>
    <t>4092</t>
  </si>
  <si>
    <t>Короб под пиццу 310х310 белый (100шт)</t>
  </si>
  <si>
    <t>1315</t>
  </si>
  <si>
    <t>3783</t>
  </si>
  <si>
    <t>Короб под пиццу 310х310 цветной(100шт)</t>
  </si>
  <si>
    <t>1316</t>
  </si>
  <si>
    <t>8576</t>
  </si>
  <si>
    <t>Короб под пиццу 330х330 белый (100шт)</t>
  </si>
  <si>
    <t>1317</t>
  </si>
  <si>
    <t>5510</t>
  </si>
  <si>
    <t>Короб под пиццу 335х335 цветной(100шт)</t>
  </si>
  <si>
    <t>1318</t>
  </si>
  <si>
    <t>7588</t>
  </si>
  <si>
    <t>Короб под пиццу 350х350 белый(100шт)</t>
  </si>
  <si>
    <t>1319</t>
  </si>
  <si>
    <t>5130</t>
  </si>
  <si>
    <t>Короб под пиццу 370х370 белый (100шт)</t>
  </si>
  <si>
    <t>1320</t>
  </si>
  <si>
    <t>8224</t>
  </si>
  <si>
    <t>Короб под пиццу 370х370 белый дно гофро (100шт)</t>
  </si>
  <si>
    <t>1321</t>
  </si>
  <si>
    <t>4785</t>
  </si>
  <si>
    <t>Короб под пиццу 400х400 белый  (100шт)</t>
  </si>
  <si>
    <t>1322</t>
  </si>
  <si>
    <t>5896</t>
  </si>
  <si>
    <t>Короб-Стакан для картофеля фри большой(120гр) (600шт)</t>
  </si>
  <si>
    <t>1323</t>
  </si>
  <si>
    <t>4875</t>
  </si>
  <si>
    <t>Короб-Стакан для картофеля фри малый(80гр) (600шт)</t>
  </si>
  <si>
    <t>1324</t>
  </si>
  <si>
    <t>8599</t>
  </si>
  <si>
    <t>Крышка для алюмин. формы 1040 мл 220х170мм 50 шт (400)</t>
  </si>
  <si>
    <t>1325</t>
  </si>
  <si>
    <t>8607</t>
  </si>
  <si>
    <t>Крышка для алюмин. формы 1405 мл d 202мм 25 шт (400)</t>
  </si>
  <si>
    <t>1326</t>
  </si>
  <si>
    <t>8601</t>
  </si>
  <si>
    <t>Крышка для алюмин. формы 2235 мл 308х208мм 50 шт (300)</t>
  </si>
  <si>
    <t>1327</t>
  </si>
  <si>
    <t>8603</t>
  </si>
  <si>
    <t>Крышка для алюмин. формы 3180 мл 318х251мм 25 шт (200)</t>
  </si>
  <si>
    <t>1328</t>
  </si>
  <si>
    <t>9295</t>
  </si>
  <si>
    <t>Крышка для алюмин. формы 350 мл 125х95мм 100 шт (1500)</t>
  </si>
  <si>
    <t>1329</t>
  </si>
  <si>
    <t>8592</t>
  </si>
  <si>
    <t>Крышка для алюмин. формы 490 мл  145х119мм 50 шт (1200)</t>
  </si>
  <si>
    <t>1330</t>
  </si>
  <si>
    <t>8605</t>
  </si>
  <si>
    <t>Крышка для алюмин. формы 770 мл d 181мм 25 шт (600)</t>
  </si>
  <si>
    <t>1331</t>
  </si>
  <si>
    <t>8594</t>
  </si>
  <si>
    <t>Крышка для алюмин. формы 780 мл 205х143мм 50 шт (600)</t>
  </si>
  <si>
    <t>1332</t>
  </si>
  <si>
    <t>8597</t>
  </si>
  <si>
    <t>Крышка для алюмин. формы 865 мл 212х108мм 50 шт (600)</t>
  </si>
  <si>
    <t>1333</t>
  </si>
  <si>
    <t>4068</t>
  </si>
  <si>
    <t>Пакет бумажный пищ. бумага для заворачивания 280х340 бурая (200шт в 1кг)15кг</t>
  </si>
  <si>
    <t>1'746,000</t>
  </si>
  <si>
    <t>1334</t>
  </si>
  <si>
    <t>4093</t>
  </si>
  <si>
    <t>Пакет бумажный пищ. 400х250х60 лаваш крафт белый (1000шт)</t>
  </si>
  <si>
    <t>1335</t>
  </si>
  <si>
    <t>8436</t>
  </si>
  <si>
    <t>Пакет бумажный пищ. 400х250х90 лаваш крафт бурый (800шт)</t>
  </si>
  <si>
    <t>1336</t>
  </si>
  <si>
    <t>3540</t>
  </si>
  <si>
    <t>Пакет бумажный пищ. 300х170х40 д/выпечки перф. крафт окно 80 (1500шт)</t>
  </si>
  <si>
    <t>1337</t>
  </si>
  <si>
    <t>6573</t>
  </si>
  <si>
    <t>Пакет бумажный пищ. Багет 600x110x50 крафт бурый (900шт)</t>
  </si>
  <si>
    <t>1338</t>
  </si>
  <si>
    <t>7004</t>
  </si>
  <si>
    <t>Пакет бумажный пищ. 320х190х40 д/выпечки окно беж. (1500шт)</t>
  </si>
  <si>
    <t>1339</t>
  </si>
  <si>
    <t>7807</t>
  </si>
  <si>
    <t>Пакет бумажный пищ. 300х170х70 крафт бурый (1000шт)</t>
  </si>
  <si>
    <t>1340</t>
  </si>
  <si>
    <t>4162</t>
  </si>
  <si>
    <t>Пакет бумажный пищ. 160х120 Уголок жиростойкий Приятного апп. 100шт  (10000шт)</t>
  </si>
  <si>
    <t>1341</t>
  </si>
  <si>
    <t>6945</t>
  </si>
  <si>
    <t>Пакет бумажный пищ. 160х80 Уголок жиростойкий Приятного апп. 100шт (16000шт)</t>
  </si>
  <si>
    <t>1342</t>
  </si>
  <si>
    <t>8596</t>
  </si>
  <si>
    <t>Пакет бумажный пищ. д/фри 170х120 жиростойкий 100шт (10000шт)</t>
  </si>
  <si>
    <t>1343</t>
  </si>
  <si>
    <t>5206</t>
  </si>
  <si>
    <t>Пакет бумажный пищ. 220х80 Уголок жиростойкий крафт бурый (12000)</t>
  </si>
  <si>
    <t>1344</t>
  </si>
  <si>
    <t>4275</t>
  </si>
  <si>
    <t>Пакет бумажный пищ. 220х80 Хот Дог жиростойкий 100шт (10000)</t>
  </si>
  <si>
    <t>1345</t>
  </si>
  <si>
    <t>2310</t>
  </si>
  <si>
    <t>Пакет бумажный пищ. 220х90х40 жиростойкий 100шт (5000)</t>
  </si>
  <si>
    <t>1346</t>
  </si>
  <si>
    <t>8257</t>
  </si>
  <si>
    <t>Пакет бумажный пищ. 250х140х60 жиростойкий крафт бурый 100шт (2500шт)</t>
  </si>
  <si>
    <t>1347</t>
  </si>
  <si>
    <t>8485</t>
  </si>
  <si>
    <t>Пакет бумажный пищ. 250х170х40 жиростойкий (2500шт)</t>
  </si>
  <si>
    <t>1348</t>
  </si>
  <si>
    <t>6777</t>
  </si>
  <si>
    <t>Пакет бумажный пищ. 300х170х35 жиростойкий (2000шт)</t>
  </si>
  <si>
    <t>1349</t>
  </si>
  <si>
    <t>9034</t>
  </si>
  <si>
    <t>Пакет бумажный пищ. 250х140х60 жиростойкий Булки 100шт (4000шт)</t>
  </si>
  <si>
    <t>0,900 / &lt;&gt;</t>
  </si>
  <si>
    <t>1350</t>
  </si>
  <si>
    <t>4561</t>
  </si>
  <si>
    <t>Пакет бумажный пищ. 220х90х40 Приятного апп. 100шт (5000)</t>
  </si>
  <si>
    <t>1351</t>
  </si>
  <si>
    <t>8415</t>
  </si>
  <si>
    <t>Пакет бумажный пищ. 160х140 Уголок жиростойкий Прият.апп бурый 100шт (8000) П\П</t>
  </si>
  <si>
    <t>1352</t>
  </si>
  <si>
    <t>9248</t>
  </si>
  <si>
    <t>Пакет бумажный пищ. 220х140х60 Скатерть самобранка 100шт (3000)</t>
  </si>
  <si>
    <t>1353</t>
  </si>
  <si>
    <t>9555</t>
  </si>
  <si>
    <t>Пакет бумажный пищ. Уголок 160х140 белый 100шт (10000) П\П</t>
  </si>
  <si>
    <t>1354</t>
  </si>
  <si>
    <t>9044</t>
  </si>
  <si>
    <t>Пакет бумажный пищ. Уголок 160х140 жиростойкий Булки 100шт (10000)</t>
  </si>
  <si>
    <t>1355</t>
  </si>
  <si>
    <t>9658</t>
  </si>
  <si>
    <t>Пакет крафт без ручки б/п, 240х110х320 (500шт)</t>
  </si>
  <si>
    <t>1356</t>
  </si>
  <si>
    <t>9508</t>
  </si>
  <si>
    <t>Пакет крафт без ручки б/п, 260х140х350 (500шт)</t>
  </si>
  <si>
    <t>1357</t>
  </si>
  <si>
    <t>9659</t>
  </si>
  <si>
    <t>Пакет крафт без ручки б/п, 320х180х370 (400шт)</t>
  </si>
  <si>
    <t>1358</t>
  </si>
  <si>
    <t>9660</t>
  </si>
  <si>
    <t>Пакет крафт без ручки б/п, 350х150х450 (500шт)</t>
  </si>
  <si>
    <t>1359</t>
  </si>
  <si>
    <t>9661</t>
  </si>
  <si>
    <t>Пакет крафт с крученой ручкой б/п, 260х140х350 (250шт)</t>
  </si>
  <si>
    <t>1360</t>
  </si>
  <si>
    <t>9504</t>
  </si>
  <si>
    <t>Пакет крафт с крученой ручкой б/п, 320х180х370 (250шт)</t>
  </si>
  <si>
    <t>1361</t>
  </si>
  <si>
    <t>9662</t>
  </si>
  <si>
    <t>Пакет крафт с крученой ручкой б/п, 320х180х430 (250шт)</t>
  </si>
  <si>
    <t>1362</t>
  </si>
  <si>
    <t>9503</t>
  </si>
  <si>
    <t>Пакет крафт с крученой ручкой б/п, 350х150х450 (250шт)</t>
  </si>
  <si>
    <t>1363</t>
  </si>
  <si>
    <t>9505</t>
  </si>
  <si>
    <t>Пакет крафт с плоской ручкой б/п, 240х140х290 (350шт)</t>
  </si>
  <si>
    <t>1364</t>
  </si>
  <si>
    <t>9506</t>
  </si>
  <si>
    <t>Пакет крафт с плоской ручкой б/п, 320х170х320 (300шт)</t>
  </si>
  <si>
    <t>1365</t>
  </si>
  <si>
    <t>9663</t>
  </si>
  <si>
    <t>Пакет крафт с плоской ручкой б/п, 320х200х370 (300шт)</t>
  </si>
  <si>
    <t>1366</t>
  </si>
  <si>
    <t>9507</t>
  </si>
  <si>
    <t>Пакет крафт с плоской ручкой б/п, 350х150х450 (300шт)</t>
  </si>
  <si>
    <t>1367</t>
  </si>
  <si>
    <t>5604</t>
  </si>
  <si>
    <t>Пакет металлизированный чай/кофе , 210х80х40  (1000 шт)</t>
  </si>
  <si>
    <t>1368</t>
  </si>
  <si>
    <t>6305</t>
  </si>
  <si>
    <t>Пакет полипропиленовый  35 мкм 120х70х290 35мкм  (100шт) (6000шт)</t>
  </si>
  <si>
    <t>1369</t>
  </si>
  <si>
    <t>6675</t>
  </si>
  <si>
    <t>Пакет полипропиленовый 120х70х350 35мкм (100шт) (4000шт)</t>
  </si>
  <si>
    <t>1370</t>
  </si>
  <si>
    <t>6730</t>
  </si>
  <si>
    <t>Пакет полипропиленовый 17*35 (9) конус (под зелень) (1000шт)</t>
  </si>
  <si>
    <t>1371</t>
  </si>
  <si>
    <t>6544</t>
  </si>
  <si>
    <t>Пакет полипропиленовый 80х40х250 35мкм  (100шт) (7500шт)</t>
  </si>
  <si>
    <t>1372</t>
  </si>
  <si>
    <t>Пакеты для гриля 25см х 30см (200шт)</t>
  </si>
  <si>
    <t>1373</t>
  </si>
  <si>
    <t>9689</t>
  </si>
  <si>
    <t>Пакеты для заморозки 18х18 СТЛАЙДЕР PATERRA 1л  (24упх20шт)</t>
  </si>
  <si>
    <t>1374</t>
  </si>
  <si>
    <t>9682</t>
  </si>
  <si>
    <t>Пакеты для заморозки 18х20 PATERRA 1л  (24упх25шт)</t>
  </si>
  <si>
    <t>1375</t>
  </si>
  <si>
    <t>9683</t>
  </si>
  <si>
    <t>Пакеты для заморозки 27х26 СТЛАЙДЕР PATERRA 3л  (24упх15шт)</t>
  </si>
  <si>
    <t>1376</t>
  </si>
  <si>
    <t>9681</t>
  </si>
  <si>
    <t>Пакеты для заморозки 27х28 PATERRA 3л  (24упх15шт)</t>
  </si>
  <si>
    <t>1377</t>
  </si>
  <si>
    <t>5148</t>
  </si>
  <si>
    <t>Пакеты для заморозки 27х28 СТЛАЙДЕР Oптилайн 3л  (50упх20шт)</t>
  </si>
  <si>
    <t>1378</t>
  </si>
  <si>
    <t>7927</t>
  </si>
  <si>
    <t>Пакеты для запекания 30х40 PATERRA 5 шт с клипсами (96шт)</t>
  </si>
  <si>
    <t>1379</t>
  </si>
  <si>
    <t>8225</t>
  </si>
  <si>
    <t>Пакеты для льда  PATERRA  (1кор х 50уп)</t>
  </si>
  <si>
    <t>1380</t>
  </si>
  <si>
    <t>Пакеты для льда  СПИНО (1кор х 48уп)</t>
  </si>
  <si>
    <t>1381</t>
  </si>
  <si>
    <t>5938</t>
  </si>
  <si>
    <t>Рукав для запекания  ВИКОНТ 30х3м (1кор х 24уп)</t>
  </si>
  <si>
    <t>1382</t>
  </si>
  <si>
    <t>6241</t>
  </si>
  <si>
    <t>Рукав для запекания  ВИКОНТ 30х5м (1кор х 24уп)</t>
  </si>
  <si>
    <t>1383</t>
  </si>
  <si>
    <t>6325</t>
  </si>
  <si>
    <t>Рукав для запекания  ВИКОНТ XXL 38х5м (1кор х 24уп)</t>
  </si>
  <si>
    <t>1384</t>
  </si>
  <si>
    <t>6598</t>
  </si>
  <si>
    <t>Рукав для запекания  ЭКСТРА 3м (1кор х 25уп)</t>
  </si>
  <si>
    <t>1385</t>
  </si>
  <si>
    <t>2460</t>
  </si>
  <si>
    <t>Рукав для запекания  ЭКСТРА 5м (1кор х 25уп)</t>
  </si>
  <si>
    <t>1386</t>
  </si>
  <si>
    <t>3840</t>
  </si>
  <si>
    <t>Фольга 13м  Армянская  (1кор х 20рул)</t>
  </si>
  <si>
    <t>1387</t>
  </si>
  <si>
    <t>7268</t>
  </si>
  <si>
    <t>Фольга Paterra 300мм х 10м 12 мкр Универсальная (63 рул)</t>
  </si>
  <si>
    <t>1388</t>
  </si>
  <si>
    <t>7350</t>
  </si>
  <si>
    <t>Фольга Paterra 300мм х 20м 12 мкр Универсальная (27 рул)</t>
  </si>
  <si>
    <t>1389</t>
  </si>
  <si>
    <t>7258</t>
  </si>
  <si>
    <t>Фольга Paterra 300мм х 50м 12 мкр Универсальная  (12 рул)</t>
  </si>
  <si>
    <t>1390</t>
  </si>
  <si>
    <t>7351</t>
  </si>
  <si>
    <t>Фольга Paterra 440мм х 10м  14 мкр  Особо прочная (32 рул)</t>
  </si>
  <si>
    <t>1391</t>
  </si>
  <si>
    <t>8051</t>
  </si>
  <si>
    <t>Фольга Paterra 440мм х 10м 12 мкр  Универсальная (32рул)</t>
  </si>
  <si>
    <t>1392</t>
  </si>
  <si>
    <t>7926</t>
  </si>
  <si>
    <t>Фольга Горница 300мм х 100м 9 мкр Стандартная (12 рул)</t>
  </si>
  <si>
    <t>1393</t>
  </si>
  <si>
    <t>7259</t>
  </si>
  <si>
    <t>Фольга Горница 300мм х 100м 12 мкр Универсальная (12 рул)</t>
  </si>
  <si>
    <t>1394</t>
  </si>
  <si>
    <t>8081</t>
  </si>
  <si>
    <t>Фольга Горница 300мм х 8м 9 мкр  Стандартная(60 рул)</t>
  </si>
  <si>
    <t>1395</t>
  </si>
  <si>
    <t>8349</t>
  </si>
  <si>
    <t>Фольга Горница 440мм х 100м   9 мкр   Стандартная(12 рул)</t>
  </si>
  <si>
    <t>1396</t>
  </si>
  <si>
    <t>8162</t>
  </si>
  <si>
    <t>Фольга Горница 440мм х 100м 12 мкр Универсальная(10 рул)</t>
  </si>
  <si>
    <t>1397</t>
  </si>
  <si>
    <t>7261</t>
  </si>
  <si>
    <t>Фольга Горница 440мм х 80м 9 мкр Стандартная(12 рул)</t>
  </si>
  <si>
    <t>1398</t>
  </si>
  <si>
    <t>Фольга Саянская 300мм х 100м   Стандартная (12рул)</t>
  </si>
  <si>
    <t>1399</t>
  </si>
  <si>
    <t>5647</t>
  </si>
  <si>
    <t>Фольга Саянская 300мм х 100м Универсальная (11рул)</t>
  </si>
  <si>
    <t>1400</t>
  </si>
  <si>
    <t>6731</t>
  </si>
  <si>
    <t>Фольга Саянская 300мм х 10м Особо прочная в пленке (35рул)</t>
  </si>
  <si>
    <t>1401</t>
  </si>
  <si>
    <t>6457</t>
  </si>
  <si>
    <t>Фольга Саянская 300мм х 10м Универсал в пленке  (35рул)</t>
  </si>
  <si>
    <t>1402</t>
  </si>
  <si>
    <t>6531</t>
  </si>
  <si>
    <t>Фольга Саянская 300мм х 25м Универсал в пленке (28рул)</t>
  </si>
  <si>
    <t>1403</t>
  </si>
  <si>
    <t>9435</t>
  </si>
  <si>
    <t>Фольга Саянская 300мм х 50м Особо прочная (15рул)</t>
  </si>
  <si>
    <t>1404</t>
  </si>
  <si>
    <t>6417</t>
  </si>
  <si>
    <t>Фольга Саянская 300мм х 50м Универсал в пленке (15рул)</t>
  </si>
  <si>
    <t>1405</t>
  </si>
  <si>
    <t>Фольга Саянская 300мм х 8м Эконом в пленке (48рул)</t>
  </si>
  <si>
    <t>1406</t>
  </si>
  <si>
    <t>7266</t>
  </si>
  <si>
    <t>Фольга Саянская 450мм х 100м  Стандартная  (8рул)</t>
  </si>
  <si>
    <t>1407</t>
  </si>
  <si>
    <t>3295</t>
  </si>
  <si>
    <t>Фольга Саянская 450мм х 10м Особо прочная в пленке (15рул)</t>
  </si>
  <si>
    <t>1408</t>
  </si>
  <si>
    <t>7216</t>
  </si>
  <si>
    <t>Фольга Саянская 450мм х 80м  Стандартная (8рул)</t>
  </si>
  <si>
    <t>4.10 СИЗ</t>
  </si>
  <si>
    <t>1409</t>
  </si>
  <si>
    <t>7793</t>
  </si>
  <si>
    <t>Бахилы полиэтиленовые 1,6гр (20упх100пар)</t>
  </si>
  <si>
    <t>1410</t>
  </si>
  <si>
    <t>9509</t>
  </si>
  <si>
    <t>Бахилы полиэтиленовые 1,6гр (40упх100шт)</t>
  </si>
  <si>
    <t>1411</t>
  </si>
  <si>
    <t>8155</t>
  </si>
  <si>
    <t>Бахилы полиэтиленовые 2,5гр (100упх25пар)</t>
  </si>
  <si>
    <t>1412</t>
  </si>
  <si>
    <t>4387</t>
  </si>
  <si>
    <t>Бахилы полиэтиленовые 3,2гр (80упх25пар)</t>
  </si>
  <si>
    <t>1413</t>
  </si>
  <si>
    <t>8647</t>
  </si>
  <si>
    <t>Маска медицинская 3-х слойная А-И голубая /40упх50шт/</t>
  </si>
  <si>
    <t>1414</t>
  </si>
  <si>
    <t>9113</t>
  </si>
  <si>
    <t>СИЗ Нарукавники   однораз. AVIORA (20уп х 100шт)</t>
  </si>
  <si>
    <t>1415</t>
  </si>
  <si>
    <t>3058</t>
  </si>
  <si>
    <t>Нарукавники   однораз. HANS (40уп х 50шт)</t>
  </si>
  <si>
    <t>1416</t>
  </si>
  <si>
    <t>3542</t>
  </si>
  <si>
    <t>Фартук белый 70см х 110см (20уп х 50шт) HANS</t>
  </si>
  <si>
    <t>1417</t>
  </si>
  <si>
    <t>3277</t>
  </si>
  <si>
    <t>Фартук белый 75см х 120см (10уп х 100шт) HANS</t>
  </si>
  <si>
    <t>1418</t>
  </si>
  <si>
    <t>7981</t>
  </si>
  <si>
    <t>Фартук белый 81см х 125см (20уп х 50шт) Paterra/AVIORA  белый</t>
  </si>
  <si>
    <t>1419</t>
  </si>
  <si>
    <t>Халат защитный(нетканный мат.-спанбонд) ARCHDALE голубой(100шт/уп)</t>
  </si>
  <si>
    <t>1420</t>
  </si>
  <si>
    <t>8791</t>
  </si>
  <si>
    <t>Шапочка одноразовая д/душа в пакете  (500шт)</t>
  </si>
  <si>
    <t>1421</t>
  </si>
  <si>
    <t>9114</t>
  </si>
  <si>
    <t>Шапочка-берет Шарлотта AVIORA нетк (20уп х 100шт) белая</t>
  </si>
  <si>
    <t>1422</t>
  </si>
  <si>
    <t>9764</t>
  </si>
  <si>
    <t>Шапочка-берет Шарлотта AVIORA нетк (20уп х 100шт) голубая</t>
  </si>
  <si>
    <t>1423</t>
  </si>
  <si>
    <t>4026</t>
  </si>
  <si>
    <t>Шапочка-берет Шарлотта нетк (10уп х 100шт)</t>
  </si>
  <si>
    <t>4.2.Салфетки, полотенца</t>
  </si>
  <si>
    <t>1424</t>
  </si>
  <si>
    <t>9864</t>
  </si>
  <si>
    <t>Полотенце универсальное 25х40 EMILIA "SUPER VISCOSE " 60шт в рулоне (12уп) белые</t>
  </si>
  <si>
    <t>1425</t>
  </si>
  <si>
    <t>9803</t>
  </si>
  <si>
    <t>Салфетки 24х24 1-слойн. (АСТОРИЯ) 400л/6уп Зеленые</t>
  </si>
  <si>
    <t>1426</t>
  </si>
  <si>
    <t>7603</t>
  </si>
  <si>
    <t>Платочки бумажные Plushe Classic Standard 2-сл. 10 л (28упx10шт) 280 шт</t>
  </si>
  <si>
    <t>1427</t>
  </si>
  <si>
    <t>7598</t>
  </si>
  <si>
    <t>Полотенца бумажные 2-х слойные Plushe Midi Белые 25 м (18 шт)</t>
  </si>
  <si>
    <t>1428</t>
  </si>
  <si>
    <t>8011</t>
  </si>
  <si>
    <t>Полотенца бумажные 2-х слойные PLUSHE Лайт Color 12 м (12упх2шт)</t>
  </si>
  <si>
    <t>1429</t>
  </si>
  <si>
    <t>4814</t>
  </si>
  <si>
    <t>Полотенца бумажные 2-х слойные PLUSHE Стандарт 14 м (12упх2шт)</t>
  </si>
  <si>
    <t>1430</t>
  </si>
  <si>
    <t>5708</t>
  </si>
  <si>
    <t>Полотенца бумажные 2-х слойные Soffione MAXI Белые 150 отрывов (25 шт)</t>
  </si>
  <si>
    <t>1431</t>
  </si>
  <si>
    <t>Полотенца бумажные 2-х слойные ЛОВА/ДИВА Белые (20упх2шт)</t>
  </si>
  <si>
    <t>1432</t>
  </si>
  <si>
    <t>8328</t>
  </si>
  <si>
    <t>Полотенца бумажные Professional (6упх150м)  АЛМАКС 2-х сл с внутренней вытяжкой</t>
  </si>
  <si>
    <t>1433</t>
  </si>
  <si>
    <t>8329</t>
  </si>
  <si>
    <t>Полотенца бумажные Professional (6упх150шт) АЛМАКС 2-х сл белая Матик d.38</t>
  </si>
  <si>
    <t>1434</t>
  </si>
  <si>
    <t>6969</t>
  </si>
  <si>
    <t>Полотенца бумажные V-сложение (10упх200шт) )  RIC</t>
  </si>
  <si>
    <t>1435</t>
  </si>
  <si>
    <t>5636</t>
  </si>
  <si>
    <t>Полотенца бумажные V-сложение (6упх200шт)  однослойные PLUSHE Light</t>
  </si>
  <si>
    <t>1436</t>
  </si>
  <si>
    <t>6023</t>
  </si>
  <si>
    <t>Полотенца бумажные V-сложение ДЕСНА  однослойные 1,65 гр (15упх200шт)</t>
  </si>
  <si>
    <t>1437</t>
  </si>
  <si>
    <t>6705</t>
  </si>
  <si>
    <t>Полотенца бумажные Z-сложение  АЛМАКС  2-х сл (18упх150шт)</t>
  </si>
  <si>
    <t>1438</t>
  </si>
  <si>
    <t>9574</t>
  </si>
  <si>
    <t>Полотенце универсальное 20х23 125шт в рулоне (12уп) Эконом Смарт белые</t>
  </si>
  <si>
    <t>1439</t>
  </si>
  <si>
    <t>7708</t>
  </si>
  <si>
    <t>Полотенце универсальное 20х23 150шт в рулоне (12уп) Эконом Смарт белые</t>
  </si>
  <si>
    <t>1440</t>
  </si>
  <si>
    <t>7707</t>
  </si>
  <si>
    <t>Полотенце универсальное 22х23 125шт в рулоне (12уп) Хаус Люкс белые</t>
  </si>
  <si>
    <t>1441</t>
  </si>
  <si>
    <t>5791</t>
  </si>
  <si>
    <t>Полотенце универсальное 25х40 30шт в рулоне (10уп) белые</t>
  </si>
  <si>
    <t>1442</t>
  </si>
  <si>
    <t>7021</t>
  </si>
  <si>
    <t>Полотенце универсальное 25х40 60шт в рулоне (8уп)  белые</t>
  </si>
  <si>
    <t>1443</t>
  </si>
  <si>
    <t>9759</t>
  </si>
  <si>
    <t>Полотенце универсальное 25х40 EMILIA  "SUPER VISCOSE "  30шт в рулоне (20уп) белые</t>
  </si>
  <si>
    <t>1444</t>
  </si>
  <si>
    <t>9726</t>
  </si>
  <si>
    <t>Полотенце универсальное 25х40 EMILIA  30шт в рулоне (15уп) белые</t>
  </si>
  <si>
    <t>1445</t>
  </si>
  <si>
    <t>9728</t>
  </si>
  <si>
    <t>Полотенце универсальное 25х40 EMILIA  "SUPER VISCOSE "30шт в рулоне (20уп) цветное</t>
  </si>
  <si>
    <t>1446</t>
  </si>
  <si>
    <t>9725</t>
  </si>
  <si>
    <t>Полотенце универсальное 25х40 EMILIA  60шт в рулоне (15уп) белые</t>
  </si>
  <si>
    <t>1447</t>
  </si>
  <si>
    <t>9724</t>
  </si>
  <si>
    <t>Полотенце универсальное 25х40 EMILIA "SUPER VISCOSE " 60шт в рулоне (15уп) белые</t>
  </si>
  <si>
    <t>1448</t>
  </si>
  <si>
    <t>9727</t>
  </si>
  <si>
    <t>Полотенце универсальное 25х40 EMILIA "SUPER VISCOSE" 60шт в рулоне (12уп) цветное</t>
  </si>
  <si>
    <t>1449</t>
  </si>
  <si>
    <t>8938</t>
  </si>
  <si>
    <t>Полотенце универсальное 25х40 ГЛОРИЯ 30шт в рулоне (15уп) белые</t>
  </si>
  <si>
    <t>1450</t>
  </si>
  <si>
    <t>Салфетки  (АСТОРИЯ) 100л/20уп  белая</t>
  </si>
  <si>
    <t>1451</t>
  </si>
  <si>
    <t>9038</t>
  </si>
  <si>
    <t>Салфетки  (АСТОРИЯ) 100л/20уп  цветная СВЕТОФОР</t>
  </si>
  <si>
    <t>1452</t>
  </si>
  <si>
    <t>6869</t>
  </si>
  <si>
    <t>Салфетки  (VIVA) 100л/20уп GREEN белая</t>
  </si>
  <si>
    <t>1453</t>
  </si>
  <si>
    <t>8717</t>
  </si>
  <si>
    <t>Салфетки  (VIVA) 100л/20уп Red Стандарт белая</t>
  </si>
  <si>
    <t>1454</t>
  </si>
  <si>
    <t>3744</t>
  </si>
  <si>
    <t>Салфетки  (VIVA) 100л/20уп белая</t>
  </si>
  <si>
    <t>1455</t>
  </si>
  <si>
    <t>3817</t>
  </si>
  <si>
    <t>Салфетки  (VIVA) 100л/20уп голубая</t>
  </si>
  <si>
    <t>1456</t>
  </si>
  <si>
    <t>3743</t>
  </si>
  <si>
    <t>Салфетки  (VIVA) 100л/20уп желтая</t>
  </si>
  <si>
    <t>1457</t>
  </si>
  <si>
    <t>3745</t>
  </si>
  <si>
    <t>Салфетки  (VIVA) 100л/20уп зеленая</t>
  </si>
  <si>
    <t>1458</t>
  </si>
  <si>
    <t>3726</t>
  </si>
  <si>
    <t>Салфетки  (VIVA) 100л/20уп микс</t>
  </si>
  <si>
    <t>1459</t>
  </si>
  <si>
    <t>5553</t>
  </si>
  <si>
    <t>Салфетки  (VIVA) 100л/20уп персиковая</t>
  </si>
  <si>
    <t>1460</t>
  </si>
  <si>
    <t>3742</t>
  </si>
  <si>
    <t>Салфетки  (VIVA) 100л/20уп розовая</t>
  </si>
  <si>
    <t>1461</t>
  </si>
  <si>
    <t>3727</t>
  </si>
  <si>
    <t>Салфетки  (VIVA) 50л/25уп белая</t>
  </si>
  <si>
    <t>1462</t>
  </si>
  <si>
    <t>3159</t>
  </si>
  <si>
    <t>Салфетки  (СТАНДАРТ) 100л/20уп белая</t>
  </si>
  <si>
    <t>1463</t>
  </si>
  <si>
    <t>3120</t>
  </si>
  <si>
    <t>Салфетки  (Фаворит) 100л/30уп белая</t>
  </si>
  <si>
    <t>1464</t>
  </si>
  <si>
    <t>3630</t>
  </si>
  <si>
    <t>Салфетки  (Фаворит) 100л/30уп бирюзовая</t>
  </si>
  <si>
    <t>1465</t>
  </si>
  <si>
    <t>3348</t>
  </si>
  <si>
    <t>Салфетки  (Фаворит) 100л/30уп желтая</t>
  </si>
  <si>
    <t>1466</t>
  </si>
  <si>
    <t>3746</t>
  </si>
  <si>
    <t>Салфетки  (Фаворит) 100л/30уп персиковая</t>
  </si>
  <si>
    <t>1467</t>
  </si>
  <si>
    <t>3629</t>
  </si>
  <si>
    <t>Салфетки  (Фаворит) 100л/30уп розовая</t>
  </si>
  <si>
    <t>1468</t>
  </si>
  <si>
    <t>3121</t>
  </si>
  <si>
    <t>Салфетки  (Фаворит) 50л/50уп белая</t>
  </si>
  <si>
    <t>1469</t>
  </si>
  <si>
    <t>2294</t>
  </si>
  <si>
    <t>Салфетки  (Фаворит) 50л/50уп КЛЕТКА</t>
  </si>
  <si>
    <t>1470</t>
  </si>
  <si>
    <t>3538</t>
  </si>
  <si>
    <t>Салфетки  (Фаворит) 50л/50уп КЛЕТКА МИКСЫ</t>
  </si>
  <si>
    <t>1471</t>
  </si>
  <si>
    <t>Салфетки  (Эксклюзив) 100л/20уп белая</t>
  </si>
  <si>
    <t>1472</t>
  </si>
  <si>
    <t>4836</t>
  </si>
  <si>
    <t>Салфетки 24х24 1-слойн. (PLUSHE) 400л/4уп Белые classic</t>
  </si>
  <si>
    <t>1473</t>
  </si>
  <si>
    <t>5369</t>
  </si>
  <si>
    <t>Салфетки 24х24 1-слойн. (PLUSHE) 400л/4уп Интенсив Бордовые</t>
  </si>
  <si>
    <t>1474</t>
  </si>
  <si>
    <t>4838</t>
  </si>
  <si>
    <t>Салфетки 24х24 1-слойн. (PLUSHE) 400л/4уп Интенсив Красные</t>
  </si>
  <si>
    <t>1475</t>
  </si>
  <si>
    <t>4839</t>
  </si>
  <si>
    <t>Салфетки 24х24 1-слойн. (PLUSHE) 400л/4уп Интенсив Оранжевые</t>
  </si>
  <si>
    <t>1476</t>
  </si>
  <si>
    <t>4840</t>
  </si>
  <si>
    <t>Салфетки 24х24 1-слойн. (PLUSHE) 400л/4уп Интенсив Синие</t>
  </si>
  <si>
    <t>1477</t>
  </si>
  <si>
    <t>6370</t>
  </si>
  <si>
    <t>Салфетки 24х24 1-слойн. (PLUSHE) 400л/4уп Пастель Желтые</t>
  </si>
  <si>
    <t>1478</t>
  </si>
  <si>
    <t>5769</t>
  </si>
  <si>
    <t>Салфетки 24х24 1-слойн. (PLUSHE) 400л/4уп Пастель Розовые</t>
  </si>
  <si>
    <t>1479</t>
  </si>
  <si>
    <t>5770</t>
  </si>
  <si>
    <t>Салфетки 24х24 1-слойн. (PLUSHE) 400л/4уп Пастель Салатовые</t>
  </si>
  <si>
    <t>1480</t>
  </si>
  <si>
    <t>9541</t>
  </si>
  <si>
    <t>Салфетки 24х24 1-слойн. (АСТОРИЯ) 400л/6уп Белые</t>
  </si>
  <si>
    <t>1481</t>
  </si>
  <si>
    <t>9723</t>
  </si>
  <si>
    <t>Салфетки 24х24 1-слойн. (АСТОРИЯ) 400л/6уп Интенсив Бордовые</t>
  </si>
  <si>
    <t>1482</t>
  </si>
  <si>
    <t>9703</t>
  </si>
  <si>
    <t>Салфетки 24х24 1-слойн. (АСТОРИЯ) 400л/6уп Интенсив Желтые</t>
  </si>
  <si>
    <t>1483</t>
  </si>
  <si>
    <t>9761</t>
  </si>
  <si>
    <t>Салфетки 24х24 1-слойн. (АСТОРИЯ) 400л/6уп Интенсив изумруд. темные</t>
  </si>
  <si>
    <t>1484</t>
  </si>
  <si>
    <t>9697</t>
  </si>
  <si>
    <t>Салфетки 24х24 1-слойн. (АСТОРИЯ) 400л/6уп Интенсив Красные</t>
  </si>
  <si>
    <t>1485</t>
  </si>
  <si>
    <t>9696</t>
  </si>
  <si>
    <t>Салфетки 24х24 1-слойн. (АСТОРИЯ) 400л/6уп Интенсив Оранжевые</t>
  </si>
  <si>
    <t>1486</t>
  </si>
  <si>
    <t>9760</t>
  </si>
  <si>
    <t>Салфетки 24х24 1-слойн. (АСТОРИЯ) 400л/6уп Интенсив Синие</t>
  </si>
  <si>
    <t>1487</t>
  </si>
  <si>
    <t>4194</t>
  </si>
  <si>
    <t>Салфетки 24х24 1-слойн. (ПАПИРУС) 400л/18уп Бургунди</t>
  </si>
  <si>
    <t>1488</t>
  </si>
  <si>
    <t>3199</t>
  </si>
  <si>
    <t>Салфетки 24х24 1-слойн. (ПАПИРУС) 400л/18уп Желтые</t>
  </si>
  <si>
    <t>1489</t>
  </si>
  <si>
    <t>3200</t>
  </si>
  <si>
    <t>Салфетки 24х24 1-слойн. (ПАПИРУС) 400л/18уп Зеленые</t>
  </si>
  <si>
    <t>1490</t>
  </si>
  <si>
    <t>Салфетки 24х24 1-слойн. (ПАПИРУС) 400л/18уп Красные</t>
  </si>
  <si>
    <t>1491</t>
  </si>
  <si>
    <t>3480</t>
  </si>
  <si>
    <t>Салфетки 24х24 1-слойн. (ПАПИРУС) 400л/18уп Фисташка</t>
  </si>
  <si>
    <t>1492</t>
  </si>
  <si>
    <t>7515</t>
  </si>
  <si>
    <t>Салфетки 24х24 1-слойн. (ПАПИРУС) 400л/18уп Черные</t>
  </si>
  <si>
    <t>1493</t>
  </si>
  <si>
    <t>9637</t>
  </si>
  <si>
    <t>Салфетки 24х24 1-слойн. (ПАПИРУС) 400л/10уп Черные Сжатые</t>
  </si>
  <si>
    <t>1494</t>
  </si>
  <si>
    <t>3481</t>
  </si>
  <si>
    <t>Салфетки 24х24 1-слойн. (ПАПИРУС) 400л/18уп Шампань</t>
  </si>
  <si>
    <t>1495</t>
  </si>
  <si>
    <t>3209</t>
  </si>
  <si>
    <t>Салфетки 24х24 1-слойн. (ПАПИРУС) 75л/30уп Бордовые</t>
  </si>
  <si>
    <t>1496</t>
  </si>
  <si>
    <t>3208</t>
  </si>
  <si>
    <t>Салфетки 24х24 1-слойн. (ПАПИРУС) 75л/30уп Зеленые</t>
  </si>
  <si>
    <t>1497</t>
  </si>
  <si>
    <t>Салфетки 24х24 1-слойн. (ПАПИРУС) 75л/30уп Красные</t>
  </si>
  <si>
    <t>1498</t>
  </si>
  <si>
    <t>3206</t>
  </si>
  <si>
    <t>Салфетки 24х24 1-слойн. (ПАПИРУС) 75л/30уп Оранжевые</t>
  </si>
  <si>
    <t>1499</t>
  </si>
  <si>
    <t>3196</t>
  </si>
  <si>
    <t>Салфетки 24х24 1-слойн. (ПАПИРУС) 75л/30уп Синие</t>
  </si>
  <si>
    <t>1500</t>
  </si>
  <si>
    <t>4043</t>
  </si>
  <si>
    <t>Салфетки 24х24 1-слойн. (ФАВОРИТ) 400л/18уп Белые</t>
  </si>
  <si>
    <t>1501</t>
  </si>
  <si>
    <t>8390</t>
  </si>
  <si>
    <t>Салфетки 24х24 1-слойн. (ФАВОРИТ) 400л/18уп Бирюзовые</t>
  </si>
  <si>
    <t>1502</t>
  </si>
  <si>
    <t>4045</t>
  </si>
  <si>
    <t>Салфетки 24х24 1-слойн. (ФАВОРИТ) 400л/18уп Зеленые</t>
  </si>
  <si>
    <t>1503</t>
  </si>
  <si>
    <t>4103</t>
  </si>
  <si>
    <t>Салфетки 24х24 1-слойн. (ФАВОРИТ) 400л/18уп Оранжевые</t>
  </si>
  <si>
    <t>1504</t>
  </si>
  <si>
    <t>4046</t>
  </si>
  <si>
    <t>Салфетки 24х24 1-слойн. (ФАВОРИТ) 400л/18уп Синие</t>
  </si>
  <si>
    <t>1505</t>
  </si>
  <si>
    <t>4044</t>
  </si>
  <si>
    <t>Салфетки 24х24 1-слойн. (ФАВОРИТ) 400л/18уп Желтые</t>
  </si>
  <si>
    <t>1506</t>
  </si>
  <si>
    <t>1857</t>
  </si>
  <si>
    <t>Салфетки 25х25 1-слойн. ДЕСНА 40л (105 уп)</t>
  </si>
  <si>
    <t>1507</t>
  </si>
  <si>
    <t>6635</t>
  </si>
  <si>
    <t>Салфетки 25х25 1-слойн. ДЕСНА 40л (105 уп) Пасха</t>
  </si>
  <si>
    <t>1508</t>
  </si>
  <si>
    <t>8085</t>
  </si>
  <si>
    <t>Салфетки 25х25 1-слойн. ДЕСНА 40л (105 уп)  Пасхальный цыпленок</t>
  </si>
  <si>
    <t>1509</t>
  </si>
  <si>
    <t>Салфетки 33х33 1-слойн. (ПАПИРУС) 300л/10 уп Белые сжатые</t>
  </si>
  <si>
    <t>1510</t>
  </si>
  <si>
    <t>3204</t>
  </si>
  <si>
    <t>Салфетки 33х33 1-слойн. (ПАПИРУС) 300л/10 уп Зеленые сжатые</t>
  </si>
  <si>
    <t>1511</t>
  </si>
  <si>
    <t>3194</t>
  </si>
  <si>
    <t>Салфетки 33х33 1-слойн. (ПАПИРУС) 300л/10 уп Красные сжатые</t>
  </si>
  <si>
    <t>1512</t>
  </si>
  <si>
    <t>3203</t>
  </si>
  <si>
    <t>Салфетки 33х33 1-слойн. (ПАПИРУС) 300л/10 уп Синие сжатые</t>
  </si>
  <si>
    <t>1513</t>
  </si>
  <si>
    <t>6631</t>
  </si>
  <si>
    <t>Салфетки 33х33 2 - слойн. БОГЕТ 20 шт /(15 уп) Пасха</t>
  </si>
  <si>
    <t>1514</t>
  </si>
  <si>
    <t>Салфетки 33х33 2 - слойн. БОГЕТ20шт /(15 уп) Пасхальная корзина</t>
  </si>
  <si>
    <t>1515</t>
  </si>
  <si>
    <t>6630</t>
  </si>
  <si>
    <t>Салфетки 33х33 2 - слойн. БОГЕТ 20шт /(15 уп) Пасхальные мотивы</t>
  </si>
  <si>
    <t>1516</t>
  </si>
  <si>
    <t>9369</t>
  </si>
  <si>
    <t>Салфетки 33х33 2 - слойн. БОГЕТ 20шт /(15 уп) Пасхальный подарок</t>
  </si>
  <si>
    <t>1517</t>
  </si>
  <si>
    <t>3188</t>
  </si>
  <si>
    <t>Салфетки 33х33 2- слойн. БОГЕТ 20 шт / (15 уп)</t>
  </si>
  <si>
    <t>1518</t>
  </si>
  <si>
    <t>7217</t>
  </si>
  <si>
    <t>Салфетки 33х33 2-слойн. (PLUSHE) 25л/30уп "БЕЛАЯ"</t>
  </si>
  <si>
    <t>1519</t>
  </si>
  <si>
    <t>7075</t>
  </si>
  <si>
    <t>Салфетки 33х33 2-слойн. (PLUSHE) 25л/30уп "Интенсив бордо"</t>
  </si>
  <si>
    <t>1520</t>
  </si>
  <si>
    <t>7076</t>
  </si>
  <si>
    <t>Салфетки 33х33 2-слойн. (PLUSHE) 25л/30уп  "Интенсив желтый"</t>
  </si>
  <si>
    <t>1521</t>
  </si>
  <si>
    <t>7077</t>
  </si>
  <si>
    <t>Салфетки 33х33 2-слойн. (PLUSHE) 25л/30уп  "Интенсив зеленый"</t>
  </si>
  <si>
    <t>1522</t>
  </si>
  <si>
    <t>7863</t>
  </si>
  <si>
    <t>Салфетки 33х33 2-слойн. (PLUSHE) 25л/30уп "Интенсив оранжевый"</t>
  </si>
  <si>
    <t>1523</t>
  </si>
  <si>
    <t>4292</t>
  </si>
  <si>
    <t>Салфетки 33х33 3- слойн. (ATELIER) 20л/12уп "Свадебные"</t>
  </si>
  <si>
    <t>1524</t>
  </si>
  <si>
    <t>7174</t>
  </si>
  <si>
    <t>Салфетки 33х33 3-слойн. (PLUSHE) 20л/30уп "Райские птицы"</t>
  </si>
  <si>
    <t>1525</t>
  </si>
  <si>
    <t>1988</t>
  </si>
  <si>
    <t>Салфетки 33х33 3-слойн. (ПАПИРУС) 250л/ 6уп Белые</t>
  </si>
  <si>
    <t>1526</t>
  </si>
  <si>
    <t>2300</t>
  </si>
  <si>
    <t>Салфетки 33х33 3-слойн. (ПАПИРУС) 250л/6 уп Бургунди</t>
  </si>
  <si>
    <t>1527</t>
  </si>
  <si>
    <t>7609</t>
  </si>
  <si>
    <t>Салфетки 33х33 3-слойн. (ПАПИРУС) 250л/6 уп Голубые</t>
  </si>
  <si>
    <t>1528</t>
  </si>
  <si>
    <t>3651</t>
  </si>
  <si>
    <t>Салфетки 33х33 3-слойн. (ПАПИРУС) 250л/6 уп Зеленые</t>
  </si>
  <si>
    <t>1529</t>
  </si>
  <si>
    <t>1989</t>
  </si>
  <si>
    <t>Салфетки 33х33 3-слойн. (ПАПИРУС) 250л/6 уп Красные</t>
  </si>
  <si>
    <t>Салфетки 33х33 3-слойн. (ПАПИРУС) 250л/6 уп Оранжевые</t>
  </si>
  <si>
    <t>1531</t>
  </si>
  <si>
    <t>7703</t>
  </si>
  <si>
    <t>Салфетки 33х33 3-слойн. (ПАПИРУС) 250л/6 уп Салатовые</t>
  </si>
  <si>
    <t>1532</t>
  </si>
  <si>
    <t>3130</t>
  </si>
  <si>
    <t>Салфетки 33х33 3-слойн. (ПАПИРУС) 250л/6 уп Синие</t>
  </si>
  <si>
    <t>1533</t>
  </si>
  <si>
    <t>7516</t>
  </si>
  <si>
    <t>Салфетки 33х33 3-слойн. (ПАПИРУС) 250л/6 уп Сиреневые</t>
  </si>
  <si>
    <t>1534</t>
  </si>
  <si>
    <t>3767</t>
  </si>
  <si>
    <t>Салфетки 33х33 3-слойн. (ПАПИРУС) 250л/6 уп Шампань</t>
  </si>
  <si>
    <t>1535</t>
  </si>
  <si>
    <t>1870</t>
  </si>
  <si>
    <t>Салфетки 33х33 3-слойн. (ПАПИРУС) 250л/6уп Желтые</t>
  </si>
  <si>
    <t>1536</t>
  </si>
  <si>
    <t>3578</t>
  </si>
  <si>
    <t>Салфетки 33х33 3-слойн. (ПАПИРУС) 30л/20 уп Бургунди</t>
  </si>
  <si>
    <t>1537</t>
  </si>
  <si>
    <t>3576</t>
  </si>
  <si>
    <t>Салфетки 33х33 3-слойн. (ПАПИРУС) 30л/20 уп Желтые</t>
  </si>
  <si>
    <t>1538</t>
  </si>
  <si>
    <t>3573</t>
  </si>
  <si>
    <t>Салфетки 33х33 3-слойн. (ПАПИРУС) 30л/20 уп Красные</t>
  </si>
  <si>
    <t>1539</t>
  </si>
  <si>
    <t>3925</t>
  </si>
  <si>
    <t>Салфетки 33х33 3-слойн. (ПАПИРУС) 30л/20 уп Мимоза</t>
  </si>
  <si>
    <t>1540</t>
  </si>
  <si>
    <t>3574</t>
  </si>
  <si>
    <t>Салфетки 33х33 3-слойн. (ПАПИРУС) 30л/20 уп Оранжевые</t>
  </si>
  <si>
    <t>1541</t>
  </si>
  <si>
    <t>7612</t>
  </si>
  <si>
    <t>Салфетки 33х33 3-слойн. (ПАПИРУС) 30л/20 уп Шампань</t>
  </si>
  <si>
    <t>1542</t>
  </si>
  <si>
    <t>9489</t>
  </si>
  <si>
    <t>Салфетки в коробке Рlushe 2-слойные  V-сложение  100шт (20уп)</t>
  </si>
  <si>
    <t>1543</t>
  </si>
  <si>
    <t>Салфетки влаговпит. 120х80 (2000шт)</t>
  </si>
  <si>
    <t>7138</t>
  </si>
  <si>
    <t>Салфетки для диспенсеров 1-сл. белые Алмакс 300л/36уп</t>
  </si>
  <si>
    <t>8435</t>
  </si>
  <si>
    <t>Салфетки кругл. d=09 см ажурная (20упх250шт)  Горница/Авиора</t>
  </si>
  <si>
    <t>2338</t>
  </si>
  <si>
    <t>Салфетки кругл. d=10 см ажурная (20упх250шт)  Горница/Авиора</t>
  </si>
  <si>
    <t>3954</t>
  </si>
  <si>
    <t>Салфетки кругл. d=12 см ажурная (20упх250шт) Горница/Авиора</t>
  </si>
  <si>
    <t>Салфетки кругл. d=14 см ажурная (20упх250шт) Горница/Авиора</t>
  </si>
  <si>
    <t>1864</t>
  </si>
  <si>
    <t>Салфетки кругл. d=14 см ажурная (20упх250шт) Феста</t>
  </si>
  <si>
    <t>2125</t>
  </si>
  <si>
    <t>Салфетки кругл. d=16 см ажурная (8упх250шт) Горница/Авиора</t>
  </si>
  <si>
    <t>1551</t>
  </si>
  <si>
    <t>4391</t>
  </si>
  <si>
    <t>Салфетки кругл. d=18 см ажурная (8упх250шт) Горница/Авиора</t>
  </si>
  <si>
    <t>1552</t>
  </si>
  <si>
    <t>3953</t>
  </si>
  <si>
    <t>Салфетки кругл. d=20 см ажурная (8упх250шт) Горница/Авиора</t>
  </si>
  <si>
    <t>1553</t>
  </si>
  <si>
    <t>1751</t>
  </si>
  <si>
    <t>Салфетки кругл. d=20 см ажурная (8упх250шт) Феста</t>
  </si>
  <si>
    <t>1554</t>
  </si>
  <si>
    <t>3080</t>
  </si>
  <si>
    <t>Салфетки кругл. d=22 см ажурная (8упх250шт)  Горница/Авиора</t>
  </si>
  <si>
    <t>1555</t>
  </si>
  <si>
    <t>5101</t>
  </si>
  <si>
    <t>Салфетки кругл. d=24 см ажурная (8упх250шт)  Горница/Авиора</t>
  </si>
  <si>
    <t>1556</t>
  </si>
  <si>
    <t>4225</t>
  </si>
  <si>
    <t>Салфетки кругл. d=26 см ажурная (8упх250шт)  Горница/Авиора</t>
  </si>
  <si>
    <t>1557</t>
  </si>
  <si>
    <t>3957</t>
  </si>
  <si>
    <t>Салфетки кругл. d=28 см ажурная(8упх250шт)  Горница/Авиора</t>
  </si>
  <si>
    <t>1558</t>
  </si>
  <si>
    <t>8341</t>
  </si>
  <si>
    <t>Салфетки кругл. d=30 см ажурная (8упх250шт) Горница/Авиора</t>
  </si>
  <si>
    <t>1559</t>
  </si>
  <si>
    <t>5102</t>
  </si>
  <si>
    <t>Салфетки кругл. d=32 см ажурная (8упх250шт) Горница/Авиора</t>
  </si>
  <si>
    <t>1560</t>
  </si>
  <si>
    <t>3233</t>
  </si>
  <si>
    <t>Салфетки кругл. d=34 см ажурная (8упх250шт) Горница/Авиора</t>
  </si>
  <si>
    <t>1561</t>
  </si>
  <si>
    <t>3523</t>
  </si>
  <si>
    <t>Салфетки кругл. d=36 см ажурная (4упх250шт) Горница/Авиора</t>
  </si>
  <si>
    <t>1562</t>
  </si>
  <si>
    <t>6392</t>
  </si>
  <si>
    <t>Салфетки кругл. d=36 см ажурная (4упх250шт) Феста</t>
  </si>
  <si>
    <t>1563</t>
  </si>
  <si>
    <t>2282</t>
  </si>
  <si>
    <t>Салфетки кругл. d=38 см ажурная (4упх250шт) Горница/Авиора</t>
  </si>
  <si>
    <t>1564</t>
  </si>
  <si>
    <t>4226</t>
  </si>
  <si>
    <t>Салфетки кругл. d=40  см ажурная (4упх250шт) Горница/Авиора</t>
  </si>
  <si>
    <t>1565</t>
  </si>
  <si>
    <t>8429</t>
  </si>
  <si>
    <t>Салфетки овальные 19х27см ажурная (8упх250шт)</t>
  </si>
  <si>
    <t>1566</t>
  </si>
  <si>
    <t>8430</t>
  </si>
  <si>
    <t>Салфетки овальные 27х35см ажурная (8упх250шт)</t>
  </si>
  <si>
    <t>1567</t>
  </si>
  <si>
    <t>1746</t>
  </si>
  <si>
    <t>Салфетки прямоугольные 19х27см ажурная (8упх250шт)</t>
  </si>
  <si>
    <t>1568</t>
  </si>
  <si>
    <t>7849</t>
  </si>
  <si>
    <t>Салфетки прямоугольные 27х35см ажурная (8упх250шт)</t>
  </si>
  <si>
    <t>4.3.Хозяйственные товары</t>
  </si>
  <si>
    <t>1569</t>
  </si>
  <si>
    <t>9805</t>
  </si>
  <si>
    <t>Сетка-мешок с завязками  25х39, до 5 кг, оранжевый (2000шт)</t>
  </si>
  <si>
    <t>1570</t>
  </si>
  <si>
    <t>9847</t>
  </si>
  <si>
    <t>Сетка-мешок с завязками  42х63, до 20 кг, красная  (2000шт)</t>
  </si>
  <si>
    <t>1571</t>
  </si>
  <si>
    <t>9848</t>
  </si>
  <si>
    <t>Сетка-мешок с завязками  42х63, до 20 кг, фиолетовая (2000шт)</t>
  </si>
  <si>
    <t>1572</t>
  </si>
  <si>
    <t>9852</t>
  </si>
  <si>
    <t>Сетка-рукав экструзионная 500м на шпуле Белая</t>
  </si>
  <si>
    <t>1573</t>
  </si>
  <si>
    <t>5744</t>
  </si>
  <si>
    <t>Вакуумный пакет 60х80   см PATERRA работает от пылесоса (36 шт)</t>
  </si>
  <si>
    <t>1574</t>
  </si>
  <si>
    <t>7928</t>
  </si>
  <si>
    <t>Вакуумный пакет 70х105 см PATERRA работает от пылесоса (36 шт)</t>
  </si>
  <si>
    <t>1575</t>
  </si>
  <si>
    <t>7990</t>
  </si>
  <si>
    <t>Вафельное полотно 0,4х50м  110гр/кв.м. (1 шт.)</t>
  </si>
  <si>
    <t>1576</t>
  </si>
  <si>
    <t>6966</t>
  </si>
  <si>
    <t>Вафельное полотно 0,4х50м  145гр/кв.м. (1 шт.)</t>
  </si>
  <si>
    <t>1577</t>
  </si>
  <si>
    <t>5123</t>
  </si>
  <si>
    <t>Ветошь ХПП 80смх50м (1рул) 200гр Филиппов</t>
  </si>
  <si>
    <t>1578</t>
  </si>
  <si>
    <t>8879</t>
  </si>
  <si>
    <t>Ветошь ХПП 80смх50м (1рул) серая ЭПП</t>
  </si>
  <si>
    <t>1579</t>
  </si>
  <si>
    <t>4583</t>
  </si>
  <si>
    <t>Губка для посуды "Макси-10" WASCHBAR /95х65х25/  (16 уп)</t>
  </si>
  <si>
    <t>1580</t>
  </si>
  <si>
    <t>6664</t>
  </si>
  <si>
    <t>Губка для посуды "Макси-5"  WASCHBAR /95х65х25/  (32 уп) НОВАЯ</t>
  </si>
  <si>
    <t>1581</t>
  </si>
  <si>
    <t>6771</t>
  </si>
  <si>
    <t>Губка для посуды "Мини-10" WASCHBAR /80х50х25/  (20уп)</t>
  </si>
  <si>
    <t>1582</t>
  </si>
  <si>
    <t>6772</t>
  </si>
  <si>
    <t>Губка для посуды "Мини-5" WASCHBAR /80х50х25/  (40 уп)</t>
  </si>
  <si>
    <t>1583</t>
  </si>
  <si>
    <t>3611</t>
  </si>
  <si>
    <t>Губка для посуды "Профи-5" WASCHBAR /85х60х45/  (36 уп)</t>
  </si>
  <si>
    <t>1584</t>
  </si>
  <si>
    <t>3591</t>
  </si>
  <si>
    <t>Губка для посуды "Профи- 9" WASCHBAR /85х60х45/  (16 уп)</t>
  </si>
  <si>
    <t>1585</t>
  </si>
  <si>
    <t>3552</t>
  </si>
  <si>
    <t>Губка для посуды "Стандарт-10"  WASCHBAR /85х56х25/  (20 уп)</t>
  </si>
  <si>
    <t>1586</t>
  </si>
  <si>
    <t>Губка для посуды "Стандарт-5" WASCHBAR /85х56х25/  (40 уп)</t>
  </si>
  <si>
    <t>1587</t>
  </si>
  <si>
    <t>3590</t>
  </si>
  <si>
    <t>Губка кух. "Для тефлона" /2шт/ (15 уп)</t>
  </si>
  <si>
    <t>1588</t>
  </si>
  <si>
    <t>4271</t>
  </si>
  <si>
    <t>Губка кух. "Для тефлона" Голландия  /2шт/ (48 уп)</t>
  </si>
  <si>
    <t>1589</t>
  </si>
  <si>
    <t>3582</t>
  </si>
  <si>
    <t>Губка кух. А-1 Г+ профиль макси Витто (48 уп)</t>
  </si>
  <si>
    <t>1590</t>
  </si>
  <si>
    <t>3583</t>
  </si>
  <si>
    <t>Губка кух. А-1 Г+ профиль Отто (96 уп)</t>
  </si>
  <si>
    <t>1591</t>
  </si>
  <si>
    <t>6839</t>
  </si>
  <si>
    <t>Губка кух. А-1 профиль без надписи (96 уп)</t>
  </si>
  <si>
    <t>1592</t>
  </si>
  <si>
    <t>4774</t>
  </si>
  <si>
    <t>Губка кух. А-1 профиль макси без надписи (48 уп)</t>
  </si>
  <si>
    <t>1593</t>
  </si>
  <si>
    <t>5300</t>
  </si>
  <si>
    <t>Губка кух. А-3 Для тефлона (вакуум) 3шт  (50 уп)</t>
  </si>
  <si>
    <t>1594</t>
  </si>
  <si>
    <t>Губка металлическая для мытья посуды /100упх10шт/ 1000</t>
  </si>
  <si>
    <t>1595</t>
  </si>
  <si>
    <t>7156</t>
  </si>
  <si>
    <t>Губка металлическая для мытья посуды (45 шт) 15 гр</t>
  </si>
  <si>
    <t>1596</t>
  </si>
  <si>
    <t>7705</t>
  </si>
  <si>
    <t>Губка металлическая для мытья посуды PATERRA (12упх30шт) 360</t>
  </si>
  <si>
    <t>1597</t>
  </si>
  <si>
    <t>8959</t>
  </si>
  <si>
    <t>Губка металлическая для мытья посуды ГОРНИЦА 40гр оцинкованная  (100шт)</t>
  </si>
  <si>
    <t>1598</t>
  </si>
  <si>
    <t>6707</t>
  </si>
  <si>
    <t>Держатель для "Календаря" 24х37 (1шт)</t>
  </si>
  <si>
    <t>1599</t>
  </si>
  <si>
    <t>9778</t>
  </si>
  <si>
    <t>Держатель для 2-х стаканов крафт   /165*75*73/   Tray   (575шт)</t>
  </si>
  <si>
    <t>1600</t>
  </si>
  <si>
    <t>5319</t>
  </si>
  <si>
    <t>Держатель для 2-х стаканов Хухтамаки (440шт)</t>
  </si>
  <si>
    <t>1601</t>
  </si>
  <si>
    <t>5320</t>
  </si>
  <si>
    <t>Держатель для 4-х стаканов Хухтамаки (220шт)</t>
  </si>
  <si>
    <t>1602</t>
  </si>
  <si>
    <t>Дождевик (Пончо)  с рукавами и капюшоном  90х120  4цв/кор (100шт)</t>
  </si>
  <si>
    <t>1603</t>
  </si>
  <si>
    <t>9749</t>
  </si>
  <si>
    <t>Дождевик-плащ на кнопках  XXL HANS (100шт)</t>
  </si>
  <si>
    <t>1604</t>
  </si>
  <si>
    <t>Дождевик-плащ на кнопках  XXL особо прочный  HANS (40шт)</t>
  </si>
  <si>
    <t>1605</t>
  </si>
  <si>
    <t>4171</t>
  </si>
  <si>
    <t>Клей Монолит 3 г 12 шт (288шт)</t>
  </si>
  <si>
    <t>1606</t>
  </si>
  <si>
    <t>4865</t>
  </si>
  <si>
    <t>Кондитерские мешки 6шт , объем 1л+6насадок PATERRA (48шт)</t>
  </si>
  <si>
    <t>1607</t>
  </si>
  <si>
    <t>4695</t>
  </si>
  <si>
    <t>Короб под рыбу мойва (200 шт)</t>
  </si>
  <si>
    <t>1608</t>
  </si>
  <si>
    <t>7063</t>
  </si>
  <si>
    <t>Кофеварка Малыш 60 шт</t>
  </si>
  <si>
    <t>1609</t>
  </si>
  <si>
    <t>5817</t>
  </si>
  <si>
    <t>Крышка закаточная "Маранде" /20упх50шт/ (1000шт)</t>
  </si>
  <si>
    <t>1610</t>
  </si>
  <si>
    <t>4670</t>
  </si>
  <si>
    <t>Крышка полиэтиленовая цветная (200шт)</t>
  </si>
  <si>
    <t>1611</t>
  </si>
  <si>
    <t>9126</t>
  </si>
  <si>
    <t>Лента 0,5 см Атласная коричневая  33 м</t>
  </si>
  <si>
    <t>1612</t>
  </si>
  <si>
    <t>9231</t>
  </si>
  <si>
    <t>Лента 0,5 см Атласная  Красная  33 м</t>
  </si>
  <si>
    <t>1613</t>
  </si>
  <si>
    <t>9236</t>
  </si>
  <si>
    <t>Лента 0,5 см Атласная  Светло-зелёная  33 м</t>
  </si>
  <si>
    <t>1614</t>
  </si>
  <si>
    <t>9237</t>
  </si>
  <si>
    <t>Лента 0,5 см Атласная  Синяя  33 м</t>
  </si>
  <si>
    <t>1615</t>
  </si>
  <si>
    <t>9239</t>
  </si>
  <si>
    <t>Лента 0,5 см Атласная  Тёмно-зелёная  33 м</t>
  </si>
  <si>
    <t>1616</t>
  </si>
  <si>
    <t>6080</t>
  </si>
  <si>
    <t>Лента 0,5 см Рабочая белая (20шт) LN 580</t>
  </si>
  <si>
    <t>1617</t>
  </si>
  <si>
    <t>9562</t>
  </si>
  <si>
    <t>Лента 0,5 см Рабочая белая (50шт) LN 580</t>
  </si>
  <si>
    <t>1618</t>
  </si>
  <si>
    <t>9205</t>
  </si>
  <si>
    <t>Лента 1 см Атласная Красная 25 м</t>
  </si>
  <si>
    <t>1619</t>
  </si>
  <si>
    <t>5861</t>
  </si>
  <si>
    <t>Лента 1 см Рабочая цветная ПЭТ(20шт) (250м)</t>
  </si>
  <si>
    <t>1620</t>
  </si>
  <si>
    <t>8134</t>
  </si>
  <si>
    <t>Лента 2,5 см Атласная цветная 33 м</t>
  </si>
  <si>
    <t>1621</t>
  </si>
  <si>
    <t>8135</t>
  </si>
  <si>
    <t>Лента 4 см Атласная Красная 33 м</t>
  </si>
  <si>
    <t>1622</t>
  </si>
  <si>
    <t>Мешок для стирки 50х70 (100) PATERRA</t>
  </si>
  <si>
    <t>1623</t>
  </si>
  <si>
    <t>9666</t>
  </si>
  <si>
    <t>Мешок П\П 55х95, белый /1000шт/</t>
  </si>
  <si>
    <t>1624</t>
  </si>
  <si>
    <t>8862</t>
  </si>
  <si>
    <t>Мешок П\П 55х95, зеленый /10упх100шт / /1000шт/</t>
  </si>
  <si>
    <t>1625</t>
  </si>
  <si>
    <t>6773</t>
  </si>
  <si>
    <t>Мыльница   (216)</t>
  </si>
  <si>
    <t>1626</t>
  </si>
  <si>
    <t>4097</t>
  </si>
  <si>
    <t>Ножеточка универсальная (50шт)</t>
  </si>
  <si>
    <t>1627</t>
  </si>
  <si>
    <t>4483</t>
  </si>
  <si>
    <t>Палочки для еды в индив. бум. упаковке 23см (30уп х 100шт)</t>
  </si>
  <si>
    <t>1628</t>
  </si>
  <si>
    <t>6963</t>
  </si>
  <si>
    <t>Полотенце вафельное 200 гр 70x45 (10 шт)</t>
  </si>
  <si>
    <t>1629</t>
  </si>
  <si>
    <t>8487</t>
  </si>
  <si>
    <t>Полотенце вафельное набивное 45x75 "Матрешка" (25шт) в ассортименте</t>
  </si>
  <si>
    <t>1630</t>
  </si>
  <si>
    <t>6965</t>
  </si>
  <si>
    <t>Полотенце вафельное набивное 45x75 "Овощи" (25 шт)</t>
  </si>
  <si>
    <t>1631</t>
  </si>
  <si>
    <t>4682</t>
  </si>
  <si>
    <t>Полотно для пола нетканое оверл. (ХПП) белое 80х100см 200г/кв.м.(3упх20шт) 60шт</t>
  </si>
  <si>
    <t>1632</t>
  </si>
  <si>
    <t>4511</t>
  </si>
  <si>
    <t>Полотно нетканное ХПП 150смх50м (1рул) 200гр м Филиппов</t>
  </si>
  <si>
    <t>1'825,600</t>
  </si>
  <si>
    <t>1633</t>
  </si>
  <si>
    <t>8532</t>
  </si>
  <si>
    <t>Прищепки 1х20шт (175уп)</t>
  </si>
  <si>
    <t>1634</t>
  </si>
  <si>
    <t>8946</t>
  </si>
  <si>
    <t>Прищепки PATERRA 1х12шт (60уп)</t>
  </si>
  <si>
    <t>1635</t>
  </si>
  <si>
    <t>5969</t>
  </si>
  <si>
    <t>Резинки для денег  1000г (d30) 20кг Оптима</t>
  </si>
  <si>
    <t>1636</t>
  </si>
  <si>
    <t>4024</t>
  </si>
  <si>
    <t>Резинки для денег  1000г (d30) 20кг цветная</t>
  </si>
  <si>
    <t>1637</t>
  </si>
  <si>
    <t>7724</t>
  </si>
  <si>
    <t>Резинки для денег  1000г (d60) 20кг Оптима</t>
  </si>
  <si>
    <t>1638</t>
  </si>
  <si>
    <t>Резинки для денег  1000г (d60) 20кг цветная</t>
  </si>
  <si>
    <t>1639</t>
  </si>
  <si>
    <t>9336</t>
  </si>
  <si>
    <t>Розжиг для угля 0,22л (50уп) Смесь парафинов</t>
  </si>
  <si>
    <t>1640</t>
  </si>
  <si>
    <t>9333</t>
  </si>
  <si>
    <t>Розжиг для угля 0,22л (50уп) Чистая энергия Смесь углеводородов</t>
  </si>
  <si>
    <t>1641</t>
  </si>
  <si>
    <t>9330</t>
  </si>
  <si>
    <t>Розжиг для угля 0,22л (50уп) Эко-стандарт Парафин</t>
  </si>
  <si>
    <t>1642</t>
  </si>
  <si>
    <t>3253</t>
  </si>
  <si>
    <t>Розжиг для угля 0,5л (24уп) Парафин</t>
  </si>
  <si>
    <t>1643</t>
  </si>
  <si>
    <t>9337</t>
  </si>
  <si>
    <t>Розжиг для угля 0,5л (24уп) Смесь парафинов</t>
  </si>
  <si>
    <t>1644</t>
  </si>
  <si>
    <t>9334</t>
  </si>
  <si>
    <t>Розжиг для угля 0,5л (24уп) Чистая энергия Смесь углеводородов</t>
  </si>
  <si>
    <t>1645</t>
  </si>
  <si>
    <t>9331</t>
  </si>
  <si>
    <t>Розжиг для угля 0,5л (24уп) Эко-стандарт Парафин</t>
  </si>
  <si>
    <t>1646</t>
  </si>
  <si>
    <t>9338</t>
  </si>
  <si>
    <t>Розжиг для угля 1л (12уп) Смесь парафинов</t>
  </si>
  <si>
    <t>1647</t>
  </si>
  <si>
    <t>9335</t>
  </si>
  <si>
    <t>Розжиг для угля 1л (12уп) Чистая энергия Смесь углеводородов</t>
  </si>
  <si>
    <t>1648</t>
  </si>
  <si>
    <t>9332</t>
  </si>
  <si>
    <t>Розжиг для угля 1л (12уп) Эко-стандарт Парафин</t>
  </si>
  <si>
    <t>1649</t>
  </si>
  <si>
    <t>6473</t>
  </si>
  <si>
    <t>Салфетка из вискозы "Блеск" 3шт (30уп) Витто</t>
  </si>
  <si>
    <t>1650</t>
  </si>
  <si>
    <t>4563</t>
  </si>
  <si>
    <t>Салфетка из вискозы "Вискоза" 3 шт (60 уп)</t>
  </si>
  <si>
    <t>1651</t>
  </si>
  <si>
    <t>4564</t>
  </si>
  <si>
    <t>Салфетка из вискозы "Вискоза" 5 шт (36 уп)</t>
  </si>
  <si>
    <t>1652</t>
  </si>
  <si>
    <t>3587</t>
  </si>
  <si>
    <t>Салфетка из вискозы "Комфорт" 3 шт (30уп)</t>
  </si>
  <si>
    <t>1653</t>
  </si>
  <si>
    <t>8900</t>
  </si>
  <si>
    <t>Салфетка из вискозы "Нежность" 3шт (30уп) Витто</t>
  </si>
  <si>
    <t>1654</t>
  </si>
  <si>
    <t>8478</t>
  </si>
  <si>
    <t>Салфетка из вискозы 22х23  PATERRA в рулоне  70 шт (20уп)</t>
  </si>
  <si>
    <t>1655</t>
  </si>
  <si>
    <t>9451</t>
  </si>
  <si>
    <t>Салфетка из вискозы 25х25  PATERRA в рулоне Двухсторонн ПВХ-точки 20 шт (12уп)</t>
  </si>
  <si>
    <t>1656</t>
  </si>
  <si>
    <t>8477</t>
  </si>
  <si>
    <t>Салфетка из вискозы 30х38  PATERRA 10 шт (20уп)</t>
  </si>
  <si>
    <t>1657</t>
  </si>
  <si>
    <t>7706</t>
  </si>
  <si>
    <t>Салфетка из вискозы 30х38  PATERRA 3 шт (70уп)</t>
  </si>
  <si>
    <t>1658</t>
  </si>
  <si>
    <t>9652</t>
  </si>
  <si>
    <t>Салфетка из вискозы 30х38 ГОРНИЦА 3шт (70 уп)</t>
  </si>
  <si>
    <t>1659</t>
  </si>
  <si>
    <t>8475</t>
  </si>
  <si>
    <t>Салфетка из вискозы 30х40  PATERRA 50 шт (20уп)</t>
  </si>
  <si>
    <t>1660</t>
  </si>
  <si>
    <t>7408</t>
  </si>
  <si>
    <t>Салфетка из вискозы 34х38 "Хозяюшка в доме " 3 шт (25 уп)</t>
  </si>
  <si>
    <t>1661</t>
  </si>
  <si>
    <t>5489</t>
  </si>
  <si>
    <t>Салфетка из вискозы 35х35 "3Д" 2шт (20уп) Витто</t>
  </si>
  <si>
    <t>1662</t>
  </si>
  <si>
    <t>4663</t>
  </si>
  <si>
    <t>Салфетка из микрофайзера 30х30 "Французская" 2 шт (10уп)</t>
  </si>
  <si>
    <t>1663</t>
  </si>
  <si>
    <t>4866</t>
  </si>
  <si>
    <t>Салфетка из микрофибры 28х32 "Стекло" "Белый кролик"(20уп) Эпп</t>
  </si>
  <si>
    <t>1664</t>
  </si>
  <si>
    <t>9291</t>
  </si>
  <si>
    <t>Салфетка из микрофибры 30х30  ГОРНИЦА  (100уп)</t>
  </si>
  <si>
    <t>1665</t>
  </si>
  <si>
    <t>4662</t>
  </si>
  <si>
    <t>Салфетка из микрофибры 30х30 "Белый кролик" (20уп)</t>
  </si>
  <si>
    <t>1666</t>
  </si>
  <si>
    <t>8187</t>
  </si>
  <si>
    <t>Салфетка из микрофибры 30х30 "Белый кролик" (5 шт* 18 уп) Эпп</t>
  </si>
  <si>
    <t>1667</t>
  </si>
  <si>
    <t>6958</t>
  </si>
  <si>
    <t>Салфетка из микрофибры 30х30 "Хозяюшка в доме" (10 шт)</t>
  </si>
  <si>
    <t>1668</t>
  </si>
  <si>
    <t>6957</t>
  </si>
  <si>
    <t>Салфетка из микрофибры 30х30 "Хозяюшка в доме" (50 шт)</t>
  </si>
  <si>
    <t>1669</t>
  </si>
  <si>
    <t>6959</t>
  </si>
  <si>
    <t>Салфетка из микрофибры 35х40 "Хозяюшка в доме" (30 шт)</t>
  </si>
  <si>
    <t>1670</t>
  </si>
  <si>
    <t>8234</t>
  </si>
  <si>
    <t>Салфетка из микрофибры 50х60 "Белый кролик" (20 уп) Эпп</t>
  </si>
  <si>
    <t>1671</t>
  </si>
  <si>
    <t>3584</t>
  </si>
  <si>
    <t>Салфетка из микрофибры 50х70 "Белый кролик" (20 уп) Эпп</t>
  </si>
  <si>
    <t>1672</t>
  </si>
  <si>
    <t>6960</t>
  </si>
  <si>
    <t>Салфетка из микрофибры 50х70 "Хозяюшка в доме" (40 шт)</t>
  </si>
  <si>
    <t>1673</t>
  </si>
  <si>
    <t>7244</t>
  </si>
  <si>
    <t>Салфетка из микрофибры 60х100 "Белый кролик" 240 гр (15 шт)</t>
  </si>
  <si>
    <t>1674</t>
  </si>
  <si>
    <t>6961</t>
  </si>
  <si>
    <t>Салфетка из микрофибры 60х100 "Хозяюшка в доме" (20 шт)</t>
  </si>
  <si>
    <t>1675</t>
  </si>
  <si>
    <t>7307</t>
  </si>
  <si>
    <t>Салфетка из целлюлозы 15х15 "Бережливая хозяйка" 3 шт (36 уп)</t>
  </si>
  <si>
    <t>1676</t>
  </si>
  <si>
    <t>3585</t>
  </si>
  <si>
    <t>Салфетка из целлюлозы 15х15 "Лидер чистоты" губчатый 3 (35 уп)</t>
  </si>
  <si>
    <t>1677</t>
  </si>
  <si>
    <t>Свеча  чайная в гильзе белая (18упх100шт)</t>
  </si>
  <si>
    <t>1678</t>
  </si>
  <si>
    <t>7736</t>
  </si>
  <si>
    <t>Свеча конусная 55 гр желтая (50шт)</t>
  </si>
  <si>
    <t>1679</t>
  </si>
  <si>
    <t>7735</t>
  </si>
  <si>
    <t>Свеча конусная 55 гр синяя (50шт)</t>
  </si>
  <si>
    <t>1680</t>
  </si>
  <si>
    <t>7692</t>
  </si>
  <si>
    <t>Свеча хозяйственная 60 гр (200шт)</t>
  </si>
  <si>
    <t>1681</t>
  </si>
  <si>
    <t>Свечи для торта  (12упх24шт) 288 БОЛ</t>
  </si>
  <si>
    <t>1682</t>
  </si>
  <si>
    <t>3043</t>
  </si>
  <si>
    <t>Свечи для торта  (24упх24шт) 576 МАЛ</t>
  </si>
  <si>
    <t>1683</t>
  </si>
  <si>
    <t>9095</t>
  </si>
  <si>
    <t>Свечи для торта PATERRA  С Днем Рождения (4уп х 24 шт) (96)</t>
  </si>
  <si>
    <t>1684</t>
  </si>
  <si>
    <t>9093</t>
  </si>
  <si>
    <t>Свечи для торта PATERRA мал. на блистере   (12упх24шт)(288)</t>
  </si>
  <si>
    <t>1685</t>
  </si>
  <si>
    <t>9096</t>
  </si>
  <si>
    <t>Свечи для торта PATERRA цифра 0 (48шт)</t>
  </si>
  <si>
    <t>1686</t>
  </si>
  <si>
    <t>9097</t>
  </si>
  <si>
    <t>Свечи для торта PATERRA цифра 1 (48шт)</t>
  </si>
  <si>
    <t>1687</t>
  </si>
  <si>
    <t>9098</t>
  </si>
  <si>
    <t>Свечи для торта PATERRA цифра 2 (48шт)</t>
  </si>
  <si>
    <t>1688</t>
  </si>
  <si>
    <t>9100</t>
  </si>
  <si>
    <t>Свечи для торта PATERRA цифра 4 (48шт)</t>
  </si>
  <si>
    <t>1689</t>
  </si>
  <si>
    <t>9101</t>
  </si>
  <si>
    <t>Свечи для торта PATERRA цифра 5 (48шт)</t>
  </si>
  <si>
    <t>1690</t>
  </si>
  <si>
    <t>9102</t>
  </si>
  <si>
    <t>Свечи для торта PATERRA цифра 6 (48шт)</t>
  </si>
  <si>
    <t>1691</t>
  </si>
  <si>
    <t>9103</t>
  </si>
  <si>
    <t>Свечи для торта PATERRA цифра 7 (48шт)</t>
  </si>
  <si>
    <t>1692</t>
  </si>
  <si>
    <t>9104</t>
  </si>
  <si>
    <t>Свечи для торта PATERRA цифра 8 (48шт)</t>
  </si>
  <si>
    <t>1693</t>
  </si>
  <si>
    <t>9105</t>
  </si>
  <si>
    <t>Свечи для торта PATERRA цифра 9 (48шт)</t>
  </si>
  <si>
    <t>1694</t>
  </si>
  <si>
    <t>3223</t>
  </si>
  <si>
    <t>Сетка  для бутылок (1300шт)</t>
  </si>
  <si>
    <t>1695</t>
  </si>
  <si>
    <t>7699</t>
  </si>
  <si>
    <t>Сетка-мешок без завязок  30х47, 10 кг, фиолетовая (2000шт)</t>
  </si>
  <si>
    <t>1696</t>
  </si>
  <si>
    <t>4133</t>
  </si>
  <si>
    <t>Сетка-мешок с завязками  21х31, до 3 кг, желтая (2000шт)</t>
  </si>
  <si>
    <t>1697</t>
  </si>
  <si>
    <t>5107</t>
  </si>
  <si>
    <t>Сетка-мешок с завязками  21х31, до 3 кг, красная/оранж (2000шт)</t>
  </si>
  <si>
    <t>1698</t>
  </si>
  <si>
    <t>6709</t>
  </si>
  <si>
    <t>Сетка-мешок с завязками  21х31, до 3 кг, фиолетовая (2000шт)</t>
  </si>
  <si>
    <t>1699</t>
  </si>
  <si>
    <t>6535</t>
  </si>
  <si>
    <t>Сетка-мешок с завязками  25х39, до 5 кг, желтый (2000шт)</t>
  </si>
  <si>
    <t>6373</t>
  </si>
  <si>
    <t>Сетка-мешок с завязками  25х39, до 5 кг, красная (2000шт)</t>
  </si>
  <si>
    <t>1701</t>
  </si>
  <si>
    <t>5117</t>
  </si>
  <si>
    <t>Сетка-мешок с завязками  25х39, до 5 кг, красная (3000шт)</t>
  </si>
  <si>
    <t>1702</t>
  </si>
  <si>
    <t>6458</t>
  </si>
  <si>
    <t>Сетка-мешок с завязками  25х39, до 5 кг, фиолетовая (3000шт)</t>
  </si>
  <si>
    <t>1703</t>
  </si>
  <si>
    <t>7410</t>
  </si>
  <si>
    <t>Сетка-мешок с завязками  30х47, до 10 кг, зеленая (2000шт)</t>
  </si>
  <si>
    <t>4484</t>
  </si>
  <si>
    <t>Сетка-мешок с завязками  30х47, до 10 кг, красная (2000шт)</t>
  </si>
  <si>
    <t>6729</t>
  </si>
  <si>
    <t>Сетка-мешок с завязками  30х47, до 10 кг, фиолетовая (2000шт)</t>
  </si>
  <si>
    <t>4666</t>
  </si>
  <si>
    <t>Сетка-мешок с завязками  30х47, до 10 кг, фиолетовая (3000шт)</t>
  </si>
  <si>
    <t>6708</t>
  </si>
  <si>
    <t>Сетка-мешок с завязками  33x50, до 12 кг, красная (3000шт)</t>
  </si>
  <si>
    <t>9021</t>
  </si>
  <si>
    <t>Сетка-мешок с завязками  33x50, до 12 кг, фиолетовая (3000шт)</t>
  </si>
  <si>
    <t>5600</t>
  </si>
  <si>
    <t>Сетка-мешок с завязками  35x60, до 15кг, красная (3000шт)</t>
  </si>
  <si>
    <t>9094</t>
  </si>
  <si>
    <t>Сетка-мешок с завязками  35х60, до 15 кг, фиолетовая (3000шт)</t>
  </si>
  <si>
    <t>6212</t>
  </si>
  <si>
    <t>Сетка-мешок с завязками  45х75, до 30 кг, зеленая (3000шт)</t>
  </si>
  <si>
    <t>7534</t>
  </si>
  <si>
    <t>Сетка-мешок с завязками  45х75, до 30 кг, красный  (3000шт)</t>
  </si>
  <si>
    <t>4527</t>
  </si>
  <si>
    <t>Сетка-мешок с завязками  45х75, до 30 кг, фиолетовая (2000шт)</t>
  </si>
  <si>
    <t>7782</t>
  </si>
  <si>
    <t>Сетка-мешок с завязками  50х80, до 40 кг, красная (2000шт)</t>
  </si>
  <si>
    <t>6206</t>
  </si>
  <si>
    <t>Сетка-мешок с завязками  50х80, до 40 кг, оранжевый (2000шт)</t>
  </si>
  <si>
    <t>9299</t>
  </si>
  <si>
    <t>Сетка-мешок с завязками  50х80, до 40 кг, оранжевый (3000шт)</t>
  </si>
  <si>
    <t>4795</t>
  </si>
  <si>
    <t>Сетка-мешок с завязками  50х80, до 40 кг, фиолетовая (2000шт)</t>
  </si>
  <si>
    <t>9132</t>
  </si>
  <si>
    <t>Сетка-рукав экструзионная  300м на шпуле Зеленая</t>
  </si>
  <si>
    <t>1719</t>
  </si>
  <si>
    <t>6861</t>
  </si>
  <si>
    <t>Сетка-рукав экструзионная  300м на шпуле Красная</t>
  </si>
  <si>
    <t>1720</t>
  </si>
  <si>
    <t>6860</t>
  </si>
  <si>
    <t>Сетка-рукав экструзионная  300м на шпуле Оранжевая</t>
  </si>
  <si>
    <t>7725</t>
  </si>
  <si>
    <t>Сетка-рукав экструзионная  500м на шпуле Белая чесночная</t>
  </si>
  <si>
    <t>6022</t>
  </si>
  <si>
    <t>Сетка-рукав экструзионная 500м на шпуле Зеленая</t>
  </si>
  <si>
    <t>6313</t>
  </si>
  <si>
    <t>Сетка-рукав экструзионная  500м на шпуле Красная</t>
  </si>
  <si>
    <t>6021</t>
  </si>
  <si>
    <t>Сетка-рукав экструзионная 500м на шпуле Оранжевая</t>
  </si>
  <si>
    <t>6477</t>
  </si>
  <si>
    <t>Скатерти 110х140  (100шт)  в индивидуальной упаковке цветная</t>
  </si>
  <si>
    <t>3214</t>
  </si>
  <si>
    <t>Скатерти 110х140  (60шт)  ПАПИРУС Бордовая</t>
  </si>
  <si>
    <t>1727</t>
  </si>
  <si>
    <t>3211</t>
  </si>
  <si>
    <t>Скатерти 110х140  (60шт)  ПАПИРУС Голубая</t>
  </si>
  <si>
    <t>1728</t>
  </si>
  <si>
    <t>3212</t>
  </si>
  <si>
    <t>Скатерти 110х140  (60шт)  ПАПИРУС Желтая</t>
  </si>
  <si>
    <t>3210</t>
  </si>
  <si>
    <t>Скатерти 110х140  (60шт)  ПАПИРУС Зеленая</t>
  </si>
  <si>
    <t>Скатерти 110х140  (60шт)  ПАПИРУС Красная</t>
  </si>
  <si>
    <t>3213</t>
  </si>
  <si>
    <t>Скатерти 110х140  (60шт)  ПАПИРУС Розовая</t>
  </si>
  <si>
    <t>3197</t>
  </si>
  <si>
    <t>Скатерти 110х140  (60шт)  ПАПИРУС Синяя</t>
  </si>
  <si>
    <t>4039</t>
  </si>
  <si>
    <t>Скатерти 110х180  PR Клетка красная 5шт/рул (20шт) СК012</t>
  </si>
  <si>
    <t>4040</t>
  </si>
  <si>
    <t>Скатерти 110х180  PR Клетка оранжевая 5шт/рул (20шт) СК013</t>
  </si>
  <si>
    <t>4041</t>
  </si>
  <si>
    <t>Скатерти 110х180  PR Клетка синяя 5шт/рул (20шт) СК014</t>
  </si>
  <si>
    <t>9561</t>
  </si>
  <si>
    <t>Скатерти 110х180 Оптилайн "Тюльпаны" на белом фоне 5шт/рул (20шт)</t>
  </si>
  <si>
    <t>9560</t>
  </si>
  <si>
    <t>Скатерти 110х180 Оптилайн "Флоксы" на белом фоне 5шт/рул (20шт)</t>
  </si>
  <si>
    <t>5752</t>
  </si>
  <si>
    <t>Скатерти 110х220 FESTA Маки (100шт)</t>
  </si>
  <si>
    <t>7935</t>
  </si>
  <si>
    <t>Скатерти 110х220 FESTA Микс Фрукты  (200шт) в инд. уп</t>
  </si>
  <si>
    <t>5548</t>
  </si>
  <si>
    <t>Скатерти 110х220 FESTA Праздник (100шт)</t>
  </si>
  <si>
    <t>1741</t>
  </si>
  <si>
    <t>6955</t>
  </si>
  <si>
    <t>Скатерти 110х220 FESTA Фруктовый сад (100шт)</t>
  </si>
  <si>
    <t>1742</t>
  </si>
  <si>
    <t>9630</t>
  </si>
  <si>
    <t>Скатерти 110х220 Гжель (200шт)</t>
  </si>
  <si>
    <t>1743</t>
  </si>
  <si>
    <t>Скатерти 110х220 Кайма (200шт)</t>
  </si>
  <si>
    <t>1744</t>
  </si>
  <si>
    <t>8497</t>
  </si>
  <si>
    <t>Скатерти 120х180  (50шт)  ИНТЕРПАК Пастель</t>
  </si>
  <si>
    <t>1745</t>
  </si>
  <si>
    <t>8498</t>
  </si>
  <si>
    <t>Скатерти 120х180  (50шт)  ИНТЕРПАК Утренник</t>
  </si>
  <si>
    <t>8499</t>
  </si>
  <si>
    <t>Скатерти 120х180  (50шт)  ИНТЕРПАК Чаепитие</t>
  </si>
  <si>
    <t>8875</t>
  </si>
  <si>
    <t>Скатерти 120х220  (150шт) ТИКО Бабочки</t>
  </si>
  <si>
    <t>1748</t>
  </si>
  <si>
    <t>8877</t>
  </si>
  <si>
    <t>Скатерти 120х220  (150шт) ТИКО Прованс</t>
  </si>
  <si>
    <t>1749</t>
  </si>
  <si>
    <t>7529</t>
  </si>
  <si>
    <t>Скатерти 120х220  (50шт)  ИНТЕРПАК Розали бол.</t>
  </si>
  <si>
    <t>1750</t>
  </si>
  <si>
    <t>7530</t>
  </si>
  <si>
    <t>Скатерти 120х220  (50шт)  ИНТЕРПАК Цветочная поляна бол.</t>
  </si>
  <si>
    <t>8501</t>
  </si>
  <si>
    <t>Скатерти 120х800  (25шт)  ИНТЕРПАК в рулоне Земляника</t>
  </si>
  <si>
    <t>1752</t>
  </si>
  <si>
    <t>8504</t>
  </si>
  <si>
    <t>Скатерти 120х800  (25шт)  ИНТЕРПАК в рулоне Пастель</t>
  </si>
  <si>
    <t>1753</t>
  </si>
  <si>
    <t>8505</t>
  </si>
  <si>
    <t>Скатерти 120х800  (25шт)  ИНТЕРПАК в рулоне Шерлок</t>
  </si>
  <si>
    <t>1754</t>
  </si>
  <si>
    <t>8502</t>
  </si>
  <si>
    <t>Скатерти 120х800  (25шт)  ИНТЕРПАК в рулоне Петухи</t>
  </si>
  <si>
    <t>1755</t>
  </si>
  <si>
    <t>3234</t>
  </si>
  <si>
    <t>Солнцезащитные шторы 0,8 м  (50шт)</t>
  </si>
  <si>
    <t>1756</t>
  </si>
  <si>
    <t>3235</t>
  </si>
  <si>
    <t>Солнцезащитные шторы 1 м (50шт)</t>
  </si>
  <si>
    <t>1757</t>
  </si>
  <si>
    <t>3236</t>
  </si>
  <si>
    <t>Солнцезащитные шторы 1,2 м  (50шт)</t>
  </si>
  <si>
    <t>1758</t>
  </si>
  <si>
    <t>2463</t>
  </si>
  <si>
    <t>Спички Балабановские  (100упх10шт) 1000</t>
  </si>
  <si>
    <t>1759</t>
  </si>
  <si>
    <t>Стек 20см (Палочки для шашлыка) 100уп х 100шт FIESTA</t>
  </si>
  <si>
    <t>1760</t>
  </si>
  <si>
    <t>8440</t>
  </si>
  <si>
    <t>Стек 20см (Палочки для шашлыка) 100уп х 100шт PATERRA</t>
  </si>
  <si>
    <t>1761</t>
  </si>
  <si>
    <t>Стек 20см (Палочки для шашлыка) 100уп х 100шт Оптилайн</t>
  </si>
  <si>
    <t>1762</t>
  </si>
  <si>
    <t>3259</t>
  </si>
  <si>
    <t>Стек 25см (Палочки для шашлыка) 100уп х 100шт FIESTA</t>
  </si>
  <si>
    <t>1763</t>
  </si>
  <si>
    <t>Стек 25см (Палочки для шашлыка) 100уп х 100шт Оптилайн</t>
  </si>
  <si>
    <t>1764</t>
  </si>
  <si>
    <t>2306</t>
  </si>
  <si>
    <t>Стек 30см (Палочки для шашлыка) 100уп х 100шт FIESTA</t>
  </si>
  <si>
    <t>1765</t>
  </si>
  <si>
    <t>8441</t>
  </si>
  <si>
    <t>Стек 30см (Палочки для шашлыка) 100уп х 100шт PATERRA</t>
  </si>
  <si>
    <t>1766</t>
  </si>
  <si>
    <t>Стек 30см (Палочки для шашлыка) 100уп х 100шт Оптилайн</t>
  </si>
  <si>
    <t>9292</t>
  </si>
  <si>
    <t>Стек 40см (Палочки для шашлыка)  50уп х 100шт PATERRA</t>
  </si>
  <si>
    <t>1768</t>
  </si>
  <si>
    <t>3634</t>
  </si>
  <si>
    <t>Термоспакет с рисунком белый  (170 шт.)</t>
  </si>
  <si>
    <t>1769</t>
  </si>
  <si>
    <t>5207</t>
  </si>
  <si>
    <t>Термоспакет фольгированный с рисунком (150 шт) цветной</t>
  </si>
  <si>
    <t>1770</t>
  </si>
  <si>
    <t>4664</t>
  </si>
  <si>
    <t>Тряпка для пола "Милан 80х100 (20уп)</t>
  </si>
  <si>
    <t>1771</t>
  </si>
  <si>
    <t>4353</t>
  </si>
  <si>
    <t>Тряпка для пола "Наша" 75х100 (20уп)</t>
  </si>
  <si>
    <t>1772</t>
  </si>
  <si>
    <t>3615</t>
  </si>
  <si>
    <t>Тряпка для пола "Пчелка" 75х100 (20уп)</t>
  </si>
  <si>
    <t>1773</t>
  </si>
  <si>
    <t>2194</t>
  </si>
  <si>
    <t>Тряпка для пола "Толстушка" 50х75 (20уп)</t>
  </si>
  <si>
    <t>1774</t>
  </si>
  <si>
    <t>3614</t>
  </si>
  <si>
    <t>Тряпка для пола "Толстушка" 75х100 (20уп)</t>
  </si>
  <si>
    <t>1775</t>
  </si>
  <si>
    <t>3081</t>
  </si>
  <si>
    <t>Тряпка для пола "Ударница " 75х100 (20шт)</t>
  </si>
  <si>
    <t>1776</t>
  </si>
  <si>
    <t>3843</t>
  </si>
  <si>
    <t>Тряпка для пола "Флотская" 75х100 (20уп)</t>
  </si>
  <si>
    <t>1777</t>
  </si>
  <si>
    <t>3712</t>
  </si>
  <si>
    <t>Тряпка для пола "Французская" 80х100 (10уп)</t>
  </si>
  <si>
    <t>1778</t>
  </si>
  <si>
    <t>6962</t>
  </si>
  <si>
    <t>Тряпка для пола "Хозяюшка в доме" 75х100 (20 шт)</t>
  </si>
  <si>
    <t>1779</t>
  </si>
  <si>
    <t>3844</t>
  </si>
  <si>
    <t>Тряпка для пола "Хорошая" 80х100 (20уп)</t>
  </si>
  <si>
    <t>1780</t>
  </si>
  <si>
    <t>2119</t>
  </si>
  <si>
    <t>Уголь древесный 10кг</t>
  </si>
  <si>
    <t>1781</t>
  </si>
  <si>
    <t>1866</t>
  </si>
  <si>
    <t>Уголь древесный 3кг</t>
  </si>
  <si>
    <t>3986</t>
  </si>
  <si>
    <t>Чехол для одежды 65х100 (10шт) ВИТТО</t>
  </si>
  <si>
    <t>3987</t>
  </si>
  <si>
    <t>Чехол для одежды 65х130 (10шт) ВИТТО</t>
  </si>
  <si>
    <t>1784</t>
  </si>
  <si>
    <t>3988</t>
  </si>
  <si>
    <t>Чехол для одежды 65х160 (10шт) ВИТТО</t>
  </si>
  <si>
    <t>1785</t>
  </si>
  <si>
    <t>Чехол для одежды полиэтил. 3шт 65х100 (1кор х 300уп)  PATERRA</t>
  </si>
  <si>
    <t>1786</t>
  </si>
  <si>
    <t>2172</t>
  </si>
  <si>
    <t>Шпагат РР, ТЕКС 1000, 1000м белый  рул (12 шт/уп)</t>
  </si>
  <si>
    <t>1787</t>
  </si>
  <si>
    <t>2519</t>
  </si>
  <si>
    <t>Шпагат РР, ТЕКС 1000, 130м  цветной рул (50 шт/уп)</t>
  </si>
  <si>
    <t>4.4.Зубочистки, декор.украшения</t>
  </si>
  <si>
    <t>1788</t>
  </si>
  <si>
    <t>8474</t>
  </si>
  <si>
    <t>Зубочистки (480шт) FESTA</t>
  </si>
  <si>
    <t>1789</t>
  </si>
  <si>
    <t>8951</t>
  </si>
  <si>
    <t>Зубочистки в банке (100шт) АВИОРА (480уп)</t>
  </si>
  <si>
    <t>1790</t>
  </si>
  <si>
    <t>8178</t>
  </si>
  <si>
    <t>Зубочистки в банке (190шт) PATERRA/АVIORA (500уп)</t>
  </si>
  <si>
    <t>1791</t>
  </si>
  <si>
    <t>2174</t>
  </si>
  <si>
    <t>Зубочистки в банке (200шт) (30х12уп) (360уп)</t>
  </si>
  <si>
    <t>1792</t>
  </si>
  <si>
    <t>Зубочистки в банке (200шт) PATERRA (240уп)</t>
  </si>
  <si>
    <t>1793</t>
  </si>
  <si>
    <t>Зубочистки в индивид. упаковке (1000шт) FESTA (50уп)</t>
  </si>
  <si>
    <t>1794</t>
  </si>
  <si>
    <t>8176</t>
  </si>
  <si>
    <t>Зубочистки в индивид. упаковке (1000шт) PATERRA Бум.уп  в карт. кор. (40уп)</t>
  </si>
  <si>
    <t>1795</t>
  </si>
  <si>
    <t>9729</t>
  </si>
  <si>
    <t>Зубочистки в индивид. упаковке (1000шт) PATERRA ПЭ в карт. кор. (40уп)</t>
  </si>
  <si>
    <t>1796</t>
  </si>
  <si>
    <t>8952</t>
  </si>
  <si>
    <t>Зубочистки в индивид. упаковке (1000шт) АВИОРА Бум.уп. в карт. кор. (30уп)</t>
  </si>
  <si>
    <t>1797</t>
  </si>
  <si>
    <t>8960</t>
  </si>
  <si>
    <t>Зубочистки в индивид. упаковке (1000шт) АВИОРА ПЭ в карт. кор. (30уп)</t>
  </si>
  <si>
    <t>1798</t>
  </si>
  <si>
    <t>8962</t>
  </si>
  <si>
    <t>Зубочистки в индивид. упаковке (500шт) АВИОРА Бум.уп. в карт. кор. (50уп)</t>
  </si>
  <si>
    <t>1799</t>
  </si>
  <si>
    <t>9757</t>
  </si>
  <si>
    <t>Зубочистки в индивид. упаковке с ментолом (1000шт) PATERRA ПЭ (40уп)</t>
  </si>
  <si>
    <t>1800</t>
  </si>
  <si>
    <t>8953</t>
  </si>
  <si>
    <t>Зубочистки в индивид. упаковке с ментолом (1000шт) АВИОРА Бум.уп. (30уп)</t>
  </si>
  <si>
    <t>8961</t>
  </si>
  <si>
    <t>Зубочистки в индивид. упаковке с ментолом (1000шт) АВИОРА ПЭ (30уп)</t>
  </si>
  <si>
    <t>3082</t>
  </si>
  <si>
    <t>Зубочистки в индивид. упаковке с ментолом (500шт)  FESTA ПЭ (100уп)</t>
  </si>
  <si>
    <t>1803</t>
  </si>
  <si>
    <t>7737</t>
  </si>
  <si>
    <t>Зубочистки в индивид. упаковке с ментолом (500шт) PATERRA (72уп)</t>
  </si>
  <si>
    <t>8963</t>
  </si>
  <si>
    <t>Зубочистки в индивид. упаковке с ментолом (500шт) АВИОРА Бум.уп. в карт. кор. (50уп)</t>
  </si>
  <si>
    <t>1805</t>
  </si>
  <si>
    <t>7591</t>
  </si>
  <si>
    <t>Пика "Узелок" 10см бамбук зеленый /100шт/ Оптиком (30уп)</t>
  </si>
  <si>
    <t>1806</t>
  </si>
  <si>
    <t>5328</t>
  </si>
  <si>
    <t>Пика "Узелок" 10см бамбук красный /100шт/ Оптиком (30уп)</t>
  </si>
  <si>
    <t>1807</t>
  </si>
  <si>
    <t>5143</t>
  </si>
  <si>
    <t>Пика "Узелок" 6см   бамбук зеленый /100шт/ Оптиком (30уп)</t>
  </si>
  <si>
    <t>7749</t>
  </si>
  <si>
    <t>Пика "Узелок" 8см   бамбук зеленый /100шт/ Оптиком (30уп)</t>
  </si>
  <si>
    <t>1809</t>
  </si>
  <si>
    <t>6719</t>
  </si>
  <si>
    <t>Пика "Узелок" 9см   бамбук зеленый /100шт/ Феста (50уп)</t>
  </si>
  <si>
    <t>1810</t>
  </si>
  <si>
    <t>4739</t>
  </si>
  <si>
    <t>Пика "Ассорти" 10 см /12шт/ PATERRA (72 уп)</t>
  </si>
  <si>
    <t>1811</t>
  </si>
  <si>
    <t>7944</t>
  </si>
  <si>
    <t>Пика "Зонтик"  10 см /100шт/ PATERRA  (40 уп)</t>
  </si>
  <si>
    <t>1812</t>
  </si>
  <si>
    <t>3530</t>
  </si>
  <si>
    <t>Пика "Карта"     9 см /35шт/  PATERRA (100 уп)</t>
  </si>
  <si>
    <t>1813</t>
  </si>
  <si>
    <t>5154</t>
  </si>
  <si>
    <t>Пика "Барабанные палочки" 12см бамбук /100шт/ Оптилайн (30уп)</t>
  </si>
  <si>
    <t>5140</t>
  </si>
  <si>
    <t>Пика "Кристаллы квадратные" 12см бамбук /100шт/ Оптилайн (30уп)</t>
  </si>
  <si>
    <t>1815</t>
  </si>
  <si>
    <t>5142</t>
  </si>
  <si>
    <t>Пика "Кристаллы круглые" 9см с гранями, бамбук /100шт/ Оптилайн (30уп)</t>
  </si>
  <si>
    <t>1816</t>
  </si>
  <si>
    <t>5141</t>
  </si>
  <si>
    <t>Пика "Кристаллы овальные" 9см с гранями, бамбук /100шт/ Оптилайн (30уп)</t>
  </si>
  <si>
    <t>1817</t>
  </si>
  <si>
    <t>5153</t>
  </si>
  <si>
    <t>Пика "Рио"        12 см бамбук /100шт / Оптилайн (30уп)</t>
  </si>
  <si>
    <t>1818</t>
  </si>
  <si>
    <t>5803</t>
  </si>
  <si>
    <t>Пика "Бар"        8,5 см /250шт / Пласт Лидер ( 35 уп )</t>
  </si>
  <si>
    <t>1819</t>
  </si>
  <si>
    <t>Пика "Булава"   8,5 см /400шт/  Пласт Лидер (35 уп)</t>
  </si>
  <si>
    <t>1820</t>
  </si>
  <si>
    <t>Пика "Валюта"  8,2 см /300шт/  Пласт Лидер (35 уп)</t>
  </si>
  <si>
    <t>1821</t>
  </si>
  <si>
    <t>Пика "Вилочка коктельная" 11 см /400шт/  Пласт Лидер (18 уп )</t>
  </si>
  <si>
    <t>1822</t>
  </si>
  <si>
    <t>Пика "Зонтик"   9 см /300шт / Пласт Лидер (35 уп)</t>
  </si>
  <si>
    <t>1823</t>
  </si>
  <si>
    <t>Пика "Зоопарк" 8,5 см /400шт/ Пласт Лидер  (20уп)</t>
  </si>
  <si>
    <t>1824</t>
  </si>
  <si>
    <t>Пика "Карта"     9см /400шт/ Пласт Лидер (20 уп)</t>
  </si>
  <si>
    <t>1825</t>
  </si>
  <si>
    <t>Пика "Меч"        7 см /500шт/ Пласт Лидер (20 уп)</t>
  </si>
  <si>
    <t>1826</t>
  </si>
  <si>
    <t>3116</t>
  </si>
  <si>
    <t>Пика "Призма" 9 см /500шт/ Пласт Лидер (35 уп) прозрачная</t>
  </si>
  <si>
    <t>1827</t>
  </si>
  <si>
    <t>9378</t>
  </si>
  <si>
    <t>Пика "Призма" 9 см /500шт/ Пласт Лидер (35 уп) цветная</t>
  </si>
  <si>
    <t>1828</t>
  </si>
  <si>
    <t>5806</t>
  </si>
  <si>
    <t>Пика "Тюльпан" 8,2 см /400шт/ Пласт Лидер (35  уп)</t>
  </si>
  <si>
    <t>1829</t>
  </si>
  <si>
    <t>5475</t>
  </si>
  <si>
    <t>Пика "Самба"   12см    /100шт/ Феста (30уп)</t>
  </si>
  <si>
    <t>1830</t>
  </si>
  <si>
    <t>Пика-размешиватель "Афродита" 15 см (100шт) Пласт Лидер (20уп)</t>
  </si>
  <si>
    <t>1831</t>
  </si>
  <si>
    <t>5863</t>
  </si>
  <si>
    <t>Пика-размешиватель "Весло" 19,5 см (50шт) Пласт Лидер (48уп)</t>
  </si>
  <si>
    <t>1832</t>
  </si>
  <si>
    <t>5809</t>
  </si>
  <si>
    <t>Пика-размешиватель "Жираф" 14 см (100шт) Пласт Лидер (10уп)</t>
  </si>
  <si>
    <t>1833</t>
  </si>
  <si>
    <t>Пика-размешиватель "Наутилус" 17,5 см (100шт) Пласт Лидер (15уп)</t>
  </si>
  <si>
    <t>5812</t>
  </si>
  <si>
    <t>Пика-размешиватель "Сердечко" 17,6 см (100шт) Пласт Лидер (15уп)</t>
  </si>
  <si>
    <t>1835</t>
  </si>
  <si>
    <t>4737</t>
  </si>
  <si>
    <t>Трубочки для коктейля  21 см ФАНТАЗИЯ с изгибом /20шт*72уп/ PATERRA</t>
  </si>
  <si>
    <t>7058</t>
  </si>
  <si>
    <t>Трубочки для коктейля  24 см Зонтик с изгибом /50 шт*100уп/ Фиеста</t>
  </si>
  <si>
    <t>7059</t>
  </si>
  <si>
    <t>Трубочки для коктейля  24 см Фейерверк с изгибом /50 шт*100уп/ Фиеста</t>
  </si>
  <si>
    <t>7060</t>
  </si>
  <si>
    <t>Трубочки для коктейля  24 см Фрукты с изгибом /50шт*100уп/ Фиеста</t>
  </si>
  <si>
    <t>1839</t>
  </si>
  <si>
    <t>4594</t>
  </si>
  <si>
    <t>Трубочки для коктейля  5х125 цветные MINI /200упх100шт/ (20000)</t>
  </si>
  <si>
    <t>4635</t>
  </si>
  <si>
    <t>Трубочки для коктейля  5х125 черные MINI /50упх400шт/ (20000)</t>
  </si>
  <si>
    <t>8393</t>
  </si>
  <si>
    <t>Трубочки для коктейля  5х210 прямые флюор. /48х250шт/ (12000) ГОРНИЦА</t>
  </si>
  <si>
    <t>1842</t>
  </si>
  <si>
    <t>8488</t>
  </si>
  <si>
    <t>Трубочки для коктейля  5х210 с изгибом полосатая /40х250шт/ (10000) ГОРНИЦА</t>
  </si>
  <si>
    <t>1843</t>
  </si>
  <si>
    <t>8639</t>
  </si>
  <si>
    <t>Трубочки для коктейля  5х210 с изгибом флюор. /40х250шт/ (10000) ГОРНИЦА</t>
  </si>
  <si>
    <t>1844</t>
  </si>
  <si>
    <t>Трубочки для коктейля  5х210 с изгибом флюор. /48х250шт/ (12000)</t>
  </si>
  <si>
    <t>1845</t>
  </si>
  <si>
    <t>9580</t>
  </si>
  <si>
    <t>Трубочки для коктейля  5х210 с изгибом цветная /40х250шт/ (10000) ГОРНИЦА</t>
  </si>
  <si>
    <t>1846</t>
  </si>
  <si>
    <t>8271</t>
  </si>
  <si>
    <t>Трубочки для коктейля  5х210 с изгибом цветная /48х250шт/ (12000)</t>
  </si>
  <si>
    <t>1847</t>
  </si>
  <si>
    <t>Трубочки для коктейля  5х210 с изгибом черные /48х250шт/ (12000)</t>
  </si>
  <si>
    <t>1848</t>
  </si>
  <si>
    <t>8375</t>
  </si>
  <si>
    <t>Трубочки для коктейля  6х200 для густых напитков с ложечкой /10х250шт/ (10уп) PATERRA</t>
  </si>
  <si>
    <t>1849</t>
  </si>
  <si>
    <t>4032</t>
  </si>
  <si>
    <t>Трубочки для коктейля  7х210 полосатые МК /32х250шт/ (8000)</t>
  </si>
  <si>
    <t>1850</t>
  </si>
  <si>
    <t>9581</t>
  </si>
  <si>
    <t>Трубочки для коктейля  8х240 с изгибом цветная  /20х250шт/ (5000) ГОРНИЦА</t>
  </si>
  <si>
    <t>1851</t>
  </si>
  <si>
    <t>5490</t>
  </si>
  <si>
    <t>Трубочки для коктейля  8х240 с изгибом цветные  МК /21х250шт/ (5250)</t>
  </si>
  <si>
    <t>1852</t>
  </si>
  <si>
    <t>8410</t>
  </si>
  <si>
    <t>Трубочки для коктейля  8х240 цветные  /20х250шт/ (5000) ГОРНИЦА</t>
  </si>
  <si>
    <t>1853</t>
  </si>
  <si>
    <t>8411</t>
  </si>
  <si>
    <t>Трубочки для коктейля  8х240 черные  /20х250шт/ (5000) ГОРНИЦА</t>
  </si>
  <si>
    <t>1854</t>
  </si>
  <si>
    <t>5651</t>
  </si>
  <si>
    <t>Трубочки для сахарной ваты  8х38 /8упх500шт/ (4000)</t>
  </si>
  <si>
    <t>4.5.Ватно-бумажная продукция</t>
  </si>
  <si>
    <t>1855</t>
  </si>
  <si>
    <t>6865</t>
  </si>
  <si>
    <t>Бумфа Ватные диски АМРА  120 (24уп)</t>
  </si>
  <si>
    <t>1856</t>
  </si>
  <si>
    <t>5875</t>
  </si>
  <si>
    <t>Бумфа Ватные диски АМРА 100 (24уп)</t>
  </si>
  <si>
    <t>5877</t>
  </si>
  <si>
    <t>Бумфа Ватные диски АМРА 50 (24уп)</t>
  </si>
  <si>
    <t>1858</t>
  </si>
  <si>
    <t>5876</t>
  </si>
  <si>
    <t>Бумфа Ватные диски АМРА 80 (24уп)</t>
  </si>
  <si>
    <t>1859</t>
  </si>
  <si>
    <t>6873</t>
  </si>
  <si>
    <t>Бумфа Ватные диски Премиал Классик 100 (24уп)</t>
  </si>
  <si>
    <t>1860</t>
  </si>
  <si>
    <t>7297</t>
  </si>
  <si>
    <t>Бумфа Ватные диски Премиал Классик 120  (24уп)</t>
  </si>
  <si>
    <t>1861</t>
  </si>
  <si>
    <t>6871</t>
  </si>
  <si>
    <t>Бумфа Ватные диски Премиал Классик 50 (24уп)</t>
  </si>
  <si>
    <t>1862</t>
  </si>
  <si>
    <t>6872</t>
  </si>
  <si>
    <t>Бумфа Ватные диски Премиал Классик 80 (24уп)</t>
  </si>
  <si>
    <t>1863</t>
  </si>
  <si>
    <t>6867</t>
  </si>
  <si>
    <t>Бумфа Ватные палочки АМРА в пакете 100 (52уп)</t>
  </si>
  <si>
    <t>7218</t>
  </si>
  <si>
    <t>Бумфа Ватные палочки АМРА в пакете 200 (28уп)</t>
  </si>
  <si>
    <t>25,000 / &lt;&gt;</t>
  </si>
  <si>
    <t>1865</t>
  </si>
  <si>
    <t>6870</t>
  </si>
  <si>
    <t>Бумфа Ватные палочки АМРА прямоуг. 200 (24уп)</t>
  </si>
  <si>
    <t>6866</t>
  </si>
  <si>
    <t>Бумфа Ватные палочки АМРА цилиндр 100 (24уп)</t>
  </si>
  <si>
    <t>1867</t>
  </si>
  <si>
    <t>6868</t>
  </si>
  <si>
    <t>Бумфа Ватные палочки АМРА цилиндр 200 (24уп)</t>
  </si>
  <si>
    <t>1868</t>
  </si>
  <si>
    <t>6880</t>
  </si>
  <si>
    <t>Бумфа Ватные палочки Премиал Классик (цилиндр) 100 (24уп)</t>
  </si>
  <si>
    <t>1869</t>
  </si>
  <si>
    <t>6882</t>
  </si>
  <si>
    <t>Бумфа Ватные палочки Премиал Классик (цилиндр) 200 (24уп)</t>
  </si>
  <si>
    <t>8275</t>
  </si>
  <si>
    <t>Ватные диски LURE 120 (35уп) Коттон</t>
  </si>
  <si>
    <t>1871</t>
  </si>
  <si>
    <t>9688</t>
  </si>
  <si>
    <t>Ватные диски LURE 50 (48уп) Коттон</t>
  </si>
  <si>
    <t>1872</t>
  </si>
  <si>
    <t>9258</t>
  </si>
  <si>
    <t>Ватные диски Я САМАЯ (120+25) шт (35уп) Коттон</t>
  </si>
  <si>
    <t>1873</t>
  </si>
  <si>
    <t>8272</t>
  </si>
  <si>
    <t>Ватные палочки LURE в пакете 100 (120уп) Коттон</t>
  </si>
  <si>
    <t>1874</t>
  </si>
  <si>
    <t>8273</t>
  </si>
  <si>
    <t>Ватные палочки LURE в пакете 200 (48уп) Коттон</t>
  </si>
  <si>
    <t>1875</t>
  </si>
  <si>
    <t>8276</t>
  </si>
  <si>
    <t>Ватные палочки LURE в стакане 200 (36уп) Коттон</t>
  </si>
  <si>
    <t>1876</t>
  </si>
  <si>
    <t>8631</t>
  </si>
  <si>
    <t>Платочки бумажные АМРА 2-сл. ароматиз (24упx10шт) 240шт</t>
  </si>
  <si>
    <t>1877</t>
  </si>
  <si>
    <t>6928</t>
  </si>
  <si>
    <t>Платочки бумажные АМРА 2-сл. неароматиз (24упx10шт) 240шт</t>
  </si>
  <si>
    <t>1878</t>
  </si>
  <si>
    <t>6883</t>
  </si>
  <si>
    <t>Платочки бумажные ПРЕМИАЛ 3-сл. ароматиз (24упx10шт) 240шт</t>
  </si>
  <si>
    <t>4.6.Батарейки</t>
  </si>
  <si>
    <t>1879</t>
  </si>
  <si>
    <t>2431</t>
  </si>
  <si>
    <t>Батарейка DAEWOO  6F 22 (10шт)</t>
  </si>
  <si>
    <t>1880</t>
  </si>
  <si>
    <t>3094</t>
  </si>
  <si>
    <t>Батарейка DAEWOO АА/LR6  B2 (20шт)</t>
  </si>
  <si>
    <t>1881</t>
  </si>
  <si>
    <t>2426</t>
  </si>
  <si>
    <t>Батарейка DAEWOO AA/R6 (60шт)</t>
  </si>
  <si>
    <t>1882</t>
  </si>
  <si>
    <t>2430</t>
  </si>
  <si>
    <t>Батарейка DAEWOO ААА/LR03  B2   (20шт)</t>
  </si>
  <si>
    <t>1883</t>
  </si>
  <si>
    <t>2425</t>
  </si>
  <si>
    <t>Батарейка DAEWOO AAA/R03 (40шт)</t>
  </si>
  <si>
    <t>1884</t>
  </si>
  <si>
    <t>2423</t>
  </si>
  <si>
    <t>Батарейка DAEWOO Д/R20 (24шт)</t>
  </si>
  <si>
    <t>1885</t>
  </si>
  <si>
    <t>2424</t>
  </si>
  <si>
    <t>Батарейка DAEWOO C/R14 (24шт)</t>
  </si>
  <si>
    <t>1886</t>
  </si>
  <si>
    <t>7240</t>
  </si>
  <si>
    <t>Батарейка DURACELL  АА/LR6  B2 2*6 (120шт)</t>
  </si>
  <si>
    <t>1887</t>
  </si>
  <si>
    <t>2437</t>
  </si>
  <si>
    <t>Батарейка DURACELL AA/ LR6  B4 (80шт)</t>
  </si>
  <si>
    <t>1888</t>
  </si>
  <si>
    <t>6787</t>
  </si>
  <si>
    <t>Батарейка DURACELL  ААА/LR03  B18 (180шт)</t>
  </si>
  <si>
    <t>1889</t>
  </si>
  <si>
    <t>7858</t>
  </si>
  <si>
    <t>Батарейка DURACELL  ААА/LR03  B2 2*6 (120шт)</t>
  </si>
  <si>
    <t>23,700 / &lt;&gt;</t>
  </si>
  <si>
    <t>1890</t>
  </si>
  <si>
    <t>5428</t>
  </si>
  <si>
    <t>Батарейка ENERGIZER   AA/LR6 2BL (24шт)</t>
  </si>
  <si>
    <t>1891</t>
  </si>
  <si>
    <t>5975</t>
  </si>
  <si>
    <t>Батарейка ENERGIZER  AA/LR6 4BL  Standart (96шт)</t>
  </si>
  <si>
    <t>1892</t>
  </si>
  <si>
    <t>5429</t>
  </si>
  <si>
    <t>Батарейка ENERGIZER  AAA/LR03 2BL (24шт)</t>
  </si>
  <si>
    <t>1893</t>
  </si>
  <si>
    <t>5526</t>
  </si>
  <si>
    <t>Батарейка ENERGIZER  AAA/LR03 4BL (48шт)</t>
  </si>
  <si>
    <t>1894</t>
  </si>
  <si>
    <t>5431</t>
  </si>
  <si>
    <t>Батарейка ENERGIZER  AAA/LR03 8BL  Standart (96шт)</t>
  </si>
  <si>
    <t>1895</t>
  </si>
  <si>
    <t>8103</t>
  </si>
  <si>
    <t>Батарейка EVR AA/R6 4BL (48шт)</t>
  </si>
  <si>
    <t>1896</t>
  </si>
  <si>
    <t>9602</t>
  </si>
  <si>
    <t>Батарейка EVR AAА/R03 4BL (40шт)</t>
  </si>
  <si>
    <t>1897</t>
  </si>
  <si>
    <t>5426</t>
  </si>
  <si>
    <t>Батарейка GP 23A Ultra 5BL (100шт)</t>
  </si>
  <si>
    <t>1898</t>
  </si>
  <si>
    <t>5427</t>
  </si>
  <si>
    <t>Батарейка GP 27A  5BL (100шт)</t>
  </si>
  <si>
    <t>1899</t>
  </si>
  <si>
    <t>2432</t>
  </si>
  <si>
    <t>Батарейка MINAMOTO  6F 22 (10шт)</t>
  </si>
  <si>
    <t>1900</t>
  </si>
  <si>
    <t>5421</t>
  </si>
  <si>
    <t>Батарейка MINAMOTO  AG 1 LR-621 (321) 10BL (200шт)</t>
  </si>
  <si>
    <t>1901</t>
  </si>
  <si>
    <t>5425</t>
  </si>
  <si>
    <t>Батарейка MINAMOTO  AG13  LR44 (357) 10BL ((200шт)</t>
  </si>
  <si>
    <t>1902</t>
  </si>
  <si>
    <t>5422</t>
  </si>
  <si>
    <t>Батарейка MINAMOTO  AG3 LR-41 (392) 10BL (200шт)</t>
  </si>
  <si>
    <t>1903</t>
  </si>
  <si>
    <t>5423</t>
  </si>
  <si>
    <t>Батарейка MINAMOTO  AG4 LR626 (377) 10BL (200шт)</t>
  </si>
  <si>
    <t>1904</t>
  </si>
  <si>
    <t>2435</t>
  </si>
  <si>
    <t>Батарейка MINAMOTO  AA/R6 (60шт)</t>
  </si>
  <si>
    <t>1905</t>
  </si>
  <si>
    <t>2434</t>
  </si>
  <si>
    <t>Батарейка MINAMOTO  AAA/R03 (60шт)</t>
  </si>
  <si>
    <t>1906</t>
  </si>
  <si>
    <t>2433</t>
  </si>
  <si>
    <t>Батарейка MINAMOTO Д/R20 (24шт)</t>
  </si>
  <si>
    <t>1907</t>
  </si>
  <si>
    <t>8636</t>
  </si>
  <si>
    <t>Батарейка PANASONIC  AA/LR6  B2 (24шт) Alkaline</t>
  </si>
  <si>
    <t>1908</t>
  </si>
  <si>
    <t>4480</t>
  </si>
  <si>
    <t>Батарейка PANASONIC  AA/LR6  B4 (48шт) Alkaline</t>
  </si>
  <si>
    <t>1909</t>
  </si>
  <si>
    <t>8637</t>
  </si>
  <si>
    <t>Батарейка PANASONIC  AAA/LR03 B2 (24шт) Alkaline</t>
  </si>
  <si>
    <t>1910</t>
  </si>
  <si>
    <t>8102</t>
  </si>
  <si>
    <t>Батарейка PANASONIC  AAA/LR03 B2 (288шт) Alkaline</t>
  </si>
  <si>
    <t>1911</t>
  </si>
  <si>
    <t>4479</t>
  </si>
  <si>
    <t>Батарейка PANASONIC  AAA/LR03 B4 (48шт) Alkaline</t>
  </si>
  <si>
    <t>1912</t>
  </si>
  <si>
    <t>7726</t>
  </si>
  <si>
    <t>Батарейка PANASONIC  AAA/R03 (48шт)</t>
  </si>
  <si>
    <t>1913</t>
  </si>
  <si>
    <t>8635</t>
  </si>
  <si>
    <t>Батарейка PANASONIC  CR-2025 (100шт)</t>
  </si>
  <si>
    <t>1914</t>
  </si>
  <si>
    <t>4478</t>
  </si>
  <si>
    <t>Батарейка PANASONIC  R14 (24шт)</t>
  </si>
  <si>
    <t>1915</t>
  </si>
  <si>
    <t>4477</t>
  </si>
  <si>
    <t>Батарейка PANASONIC  R20 (24шт)</t>
  </si>
  <si>
    <t>1916</t>
  </si>
  <si>
    <t>4476</t>
  </si>
  <si>
    <t>Батарейка PANASONIC  AA/R6 (48шт)</t>
  </si>
  <si>
    <t>1917</t>
  </si>
  <si>
    <t>5702</t>
  </si>
  <si>
    <t>Батарейка SONI  AAA/LR03 Stam Plus B2 (24шт)</t>
  </si>
  <si>
    <t>1918</t>
  </si>
  <si>
    <t>2429</t>
  </si>
  <si>
    <t>Батарейка SONI AA/R6 (40шт)</t>
  </si>
  <si>
    <t>1919</t>
  </si>
  <si>
    <t>7843</t>
  </si>
  <si>
    <t>Батарейка SONI AA/R6 4BL (48шт)</t>
  </si>
  <si>
    <t>4258</t>
  </si>
  <si>
    <t>Батарейка SONI AAA/R03 (40шт)</t>
  </si>
  <si>
    <t>1921</t>
  </si>
  <si>
    <t>8526</t>
  </si>
  <si>
    <t>Батарейка SONI Д/R20 (20шт)</t>
  </si>
  <si>
    <t>1922</t>
  </si>
  <si>
    <t>2427</t>
  </si>
  <si>
    <t>Батарейка SONI C/R14 (20шт)</t>
  </si>
  <si>
    <t>1923</t>
  </si>
  <si>
    <t>5420</t>
  </si>
  <si>
    <t>Батарейка SONI СR2016 5BL (100шт)</t>
  </si>
  <si>
    <t>1924</t>
  </si>
  <si>
    <t>5419</t>
  </si>
  <si>
    <t>Батарейка SONI СR2025 5BL (100шт)</t>
  </si>
  <si>
    <t>1925</t>
  </si>
  <si>
    <t>5418</t>
  </si>
  <si>
    <t>Батарейка SONI СR2032 5BL (100шт)</t>
  </si>
  <si>
    <t>1926</t>
  </si>
  <si>
    <t>5465</t>
  </si>
  <si>
    <t>Батарейка ФАЗА  AA/R6 Heavy Duty 4S (60шт)</t>
  </si>
  <si>
    <t>1927</t>
  </si>
  <si>
    <t>5464</t>
  </si>
  <si>
    <t>Батарейка ФАЗА  AAA/R03 Heavy Duty 4S (60шт)</t>
  </si>
  <si>
    <t>4.7.Туалетная бумага</t>
  </si>
  <si>
    <t>Туалетная бумага многослойная</t>
  </si>
  <si>
    <t>1928</t>
  </si>
  <si>
    <t>3044</t>
  </si>
  <si>
    <t>Туалетная бумага .ЛОВА  2- слойн. (4рул)    ЦВЕТНАЯ (20уп)</t>
  </si>
  <si>
    <t>1929</t>
  </si>
  <si>
    <t>4847</t>
  </si>
  <si>
    <t>Туалетная бумага PLUSHE Classic 2-х сл. 18м (4рул) Клубника пастель (12уп)</t>
  </si>
  <si>
    <t>1930</t>
  </si>
  <si>
    <t>8398</t>
  </si>
  <si>
    <t>Туалетная бумага PLUSHE Classic 2-х сл. 18м (4рул) Абрикос пастель (12уп)</t>
  </si>
  <si>
    <t>1931</t>
  </si>
  <si>
    <t>4841</t>
  </si>
  <si>
    <t>Туалетная бумага PLUSHE Classic 2-х сл. 18м (4рул)  Белое сплошное (12уп)</t>
  </si>
  <si>
    <t>1932</t>
  </si>
  <si>
    <t>9656</t>
  </si>
  <si>
    <t>Туалетная бумага PLUSHE Classic 2-х сл. 18м (8рул) Белое сплошное (8уп)</t>
  </si>
  <si>
    <t>1933</t>
  </si>
  <si>
    <t>4846</t>
  </si>
  <si>
    <t>Туалетная бумага PLUSHE Classic 2-х сл. 18м  (4рул) Зел. яблоко пастель (12уп)</t>
  </si>
  <si>
    <t>1934</t>
  </si>
  <si>
    <t>9657</t>
  </si>
  <si>
    <t>Туалетная бумага PLUSHE Classic 2-х сл. 18м (8рул) Зел. яблоко пастель (8уп)</t>
  </si>
  <si>
    <t>1935</t>
  </si>
  <si>
    <t>9664</t>
  </si>
  <si>
    <t>Туалетная бумага PLUSHE Classic 2-х сл. 18м (8рул)  Клубника пастель (8уп)</t>
  </si>
  <si>
    <t>4947</t>
  </si>
  <si>
    <t>Туалетная бумага PLUSHE Classic 2-х сл. 18м (4рул)  Ромашка пастель (12уп)</t>
  </si>
  <si>
    <t>1937</t>
  </si>
  <si>
    <t>9665</t>
  </si>
  <si>
    <t>Туалетная бумага PLUSHE Classic 2-х сл. 18м (8рул)  Ромашка пастель (8уп)</t>
  </si>
  <si>
    <t>1938</t>
  </si>
  <si>
    <t>7599</t>
  </si>
  <si>
    <t>Туалетная бумага PLUSHE Delux Light 3-х сл. 15м  Жасмин  (12упх4рул)</t>
  </si>
  <si>
    <t>1939</t>
  </si>
  <si>
    <t>7602</t>
  </si>
  <si>
    <t>Туалетная бумага PLUSHE Delux Light 3-х сл. 15м (4рул)  Классик (12уп)</t>
  </si>
  <si>
    <t>1940</t>
  </si>
  <si>
    <t>7600</t>
  </si>
  <si>
    <t>Туалетная бумага PLUSHE Delux Light 3-х сл. 15м (4рул)  Роза  (12уп)</t>
  </si>
  <si>
    <t>1941</t>
  </si>
  <si>
    <t>7601</t>
  </si>
  <si>
    <t>Туалетная бумага PLUSHE Delux Light 3-х сл. 15м (4рул)  Сирень (12уп)</t>
  </si>
  <si>
    <t>1942</t>
  </si>
  <si>
    <t>4843</t>
  </si>
  <si>
    <t>Туалетная бумага PLUSHE Light  Color 2-х сл. 15м (4рул)  Белое (12уп)</t>
  </si>
  <si>
    <t>1943</t>
  </si>
  <si>
    <t>8330</t>
  </si>
  <si>
    <t>Туалетная бумага Professional (6уп) АЛМАКС 207м</t>
  </si>
  <si>
    <t>1944</t>
  </si>
  <si>
    <t>6365</t>
  </si>
  <si>
    <t>Туалетная бумага ZEWA 2-х сл (4рул) Яблоко (24уп)</t>
  </si>
  <si>
    <t>1945</t>
  </si>
  <si>
    <t>6367</t>
  </si>
  <si>
    <t>Туалетная бумага ZEWA 2-х сл. Белая (24упх4рул)</t>
  </si>
  <si>
    <t>1946</t>
  </si>
  <si>
    <t>6366</t>
  </si>
  <si>
    <t>Туалетная бумага ZEWA 2-х сл. (4рул) Ромашка (24уп)</t>
  </si>
  <si>
    <t>1947</t>
  </si>
  <si>
    <t>6363</t>
  </si>
  <si>
    <t>Туалетная бумага ZEWA 2-х сл. (4рул) Свежесть океана (24уп)</t>
  </si>
  <si>
    <t>1948</t>
  </si>
  <si>
    <t>6364</t>
  </si>
  <si>
    <t>Туалетная бумага ZEWA 2-х сл. (4рул) Сирень (24уп)</t>
  </si>
  <si>
    <t>1949</t>
  </si>
  <si>
    <t>9169</t>
  </si>
  <si>
    <t>Туалетная бумага Алмакс 1-е сл. Professional для диспенсера серая(200м) (12)</t>
  </si>
  <si>
    <t>1950</t>
  </si>
  <si>
    <t>8229</t>
  </si>
  <si>
    <t>Туалетная бумага Алмакс 2-х сл. Professional для диспенсера белая(150м) (12)</t>
  </si>
  <si>
    <t>1951</t>
  </si>
  <si>
    <t>6763</t>
  </si>
  <si>
    <t>Туалетная бумага Алмакс 2-х сл. Professional для диспенсера белая(200м) (12)</t>
  </si>
  <si>
    <t>Туалетная бумага серая</t>
  </si>
  <si>
    <t>1952</t>
  </si>
  <si>
    <t>3671</t>
  </si>
  <si>
    <t>Туалетная бумага (24уп) Армавирский бренд 240 гр</t>
  </si>
  <si>
    <t>1953</t>
  </si>
  <si>
    <t>7520</t>
  </si>
  <si>
    <t>Туалетная бумага (24уп) Социальная 165 большая</t>
  </si>
  <si>
    <t>1954</t>
  </si>
  <si>
    <t>7528</t>
  </si>
  <si>
    <t>Туалетная бумага PLUSHE Eco 1 сл. 35м  серая, втулка 115 гр(30уп)</t>
  </si>
  <si>
    <t>1955</t>
  </si>
  <si>
    <t>9424</t>
  </si>
  <si>
    <t>Туалетная бумага (30уп) Астория Maksi 165 большая</t>
  </si>
  <si>
    <t>1956</t>
  </si>
  <si>
    <t>6064</t>
  </si>
  <si>
    <t>Туалетная бумага (30уп) Богатырь</t>
  </si>
  <si>
    <t>1957</t>
  </si>
  <si>
    <t>6065</t>
  </si>
  <si>
    <t>Туалетная бумага (30уп) Богатырь плюс</t>
  </si>
  <si>
    <t>1958</t>
  </si>
  <si>
    <t>3725</t>
  </si>
  <si>
    <t>Туалетная бумага (30уп) Неженка бол. 146м</t>
  </si>
  <si>
    <t>1959</t>
  </si>
  <si>
    <t>5814</t>
  </si>
  <si>
    <t>Туалетная бумага (30уп) Папирус  Экстра XXL</t>
  </si>
  <si>
    <t>1960</t>
  </si>
  <si>
    <t>6436</t>
  </si>
  <si>
    <t>Туалетная бумага (32уп) PLUSHE Эко 65м</t>
  </si>
  <si>
    <t>1961</t>
  </si>
  <si>
    <t>7504</t>
  </si>
  <si>
    <t>Туалетная бумага (40уп) Социальная 40 маленькая</t>
  </si>
  <si>
    <t>1962</t>
  </si>
  <si>
    <t>3493</t>
  </si>
  <si>
    <t>Туалетная бумага (48уп) Идея де люкс 90 гр</t>
  </si>
  <si>
    <t>1963</t>
  </si>
  <si>
    <t>5977</t>
  </si>
  <si>
    <t>Туалетная бумага (48уп) Неженка мал. 65м</t>
  </si>
  <si>
    <t>1964</t>
  </si>
  <si>
    <t>3393</t>
  </si>
  <si>
    <t>Туалетная бумага (48уп) Обухов</t>
  </si>
  <si>
    <t>1965</t>
  </si>
  <si>
    <t>5816</t>
  </si>
  <si>
    <t>Туалетная бумага (48уп) Папирус 55</t>
  </si>
  <si>
    <t>1966</t>
  </si>
  <si>
    <t>5815</t>
  </si>
  <si>
    <t>Туалетная бумага (48уп) Папирус 65</t>
  </si>
  <si>
    <t>1967</t>
  </si>
  <si>
    <t>3232</t>
  </si>
  <si>
    <t>Туалетная бумага (50уп) "54" втулка 105 гр</t>
  </si>
  <si>
    <t>1968</t>
  </si>
  <si>
    <t>Туалетная бумага (50уп) Кленовый лист 150 гр</t>
  </si>
  <si>
    <t>1969</t>
  </si>
  <si>
    <t>7305</t>
  </si>
  <si>
    <t>Туалетная бумага (50уп) Социальная 55 Средняя</t>
  </si>
  <si>
    <t>1970</t>
  </si>
  <si>
    <t>8080</t>
  </si>
  <si>
    <t>Туалетная бумага (50уп) Социальная 65 м</t>
  </si>
  <si>
    <t>1971</t>
  </si>
  <si>
    <t>Туалетная бумага (50уп) Универсальная 110 гр</t>
  </si>
  <si>
    <t>4.8.Салфетки влажные</t>
  </si>
  <si>
    <t>1972</t>
  </si>
  <si>
    <t>9831</t>
  </si>
  <si>
    <t>Салфетки влажные Озон/Дисконт (63шт) Без запаха (27) клапан</t>
  </si>
  <si>
    <t>1973</t>
  </si>
  <si>
    <t>9856</t>
  </si>
  <si>
    <t>Салфетки влажные Смарт Эконом (15шт)  Лимон (108)</t>
  </si>
  <si>
    <t>1974</t>
  </si>
  <si>
    <t>9819</t>
  </si>
  <si>
    <t>Салфетки влажные Смарт Эконом (15шт)  Ромашка (108)</t>
  </si>
  <si>
    <t>1975</t>
  </si>
  <si>
    <t>7255</t>
  </si>
  <si>
    <t>Бумфа Салфетки влажные АМРА (150шт) Освежающие 4фрукт. аромата  (банка) (12уп)</t>
  </si>
  <si>
    <t>1976</t>
  </si>
  <si>
    <t>6931</t>
  </si>
  <si>
    <t>Бумфа Салфетки влажные АМРА (48шт) для детской гигиены (12уп)</t>
  </si>
  <si>
    <t>1977</t>
  </si>
  <si>
    <t>6932</t>
  </si>
  <si>
    <t>Бумфа Салфетки влажные АМРА (72шт) для детской гигиены (9уп)</t>
  </si>
  <si>
    <t>1978</t>
  </si>
  <si>
    <t>9563</t>
  </si>
  <si>
    <t>Бумфа Салфетки влажные АМРА (80шт) Освежающие 4фрукт. аромата  (банка) (18уп)</t>
  </si>
  <si>
    <t>1979</t>
  </si>
  <si>
    <t>7183</t>
  </si>
  <si>
    <t>Бумфа Салфетки влажные АМРА тревел (120шт) Лондон с крышкой (6уп)</t>
  </si>
  <si>
    <t>1980</t>
  </si>
  <si>
    <t>7184</t>
  </si>
  <si>
    <t>Бумфа Салфетки влажные АМРА тревел (120шт) Париж с крышкой (6уп)</t>
  </si>
  <si>
    <t>1981</t>
  </si>
  <si>
    <t>7185</t>
  </si>
  <si>
    <t>Бумфа Салфетки влажные АМРА тревел (120шт) Прага с крышкой  (6уп)</t>
  </si>
  <si>
    <t>1982</t>
  </si>
  <si>
    <t>7186</t>
  </si>
  <si>
    <t>Бумфа Салфетки влажные АМРА тревел (120шт) Рим с крышкой  (6уп)</t>
  </si>
  <si>
    <t>1983</t>
  </si>
  <si>
    <t>7179</t>
  </si>
  <si>
    <t>Бумфа Салфетки влажные ПРЕМИАЛ (100шт) натурал универ. с термальной водой</t>
  </si>
  <si>
    <t>1984</t>
  </si>
  <si>
    <t>7182</t>
  </si>
  <si>
    <t>Бумфа Салфетки влажные ПРЕМИАЛ (100шт) натурал универ. с экстрак. ягод годжи (6уп)</t>
  </si>
  <si>
    <t>1985</t>
  </si>
  <si>
    <t>7180</t>
  </si>
  <si>
    <t>Бумфа Салфетки влажные ПРЕМИАЛ (100шт) натурал универ. с экстрактом бамбука (6уп)</t>
  </si>
  <si>
    <t>1986</t>
  </si>
  <si>
    <t>7181</t>
  </si>
  <si>
    <t>Бумфа Салфетки влажные ПРЕМИАЛ (100шт) натурал универ. с экстрактом крокуса (6уп)</t>
  </si>
  <si>
    <t>1987</t>
  </si>
  <si>
    <t>7254</t>
  </si>
  <si>
    <t>Бумфа Салфетки влажные ПРЕМИАЛ (10шт) для детск. гигиены (40уп)</t>
  </si>
  <si>
    <t>6929</t>
  </si>
  <si>
    <t>Бумфа Салфетки влажные ПРЕМИАЛ (15шт) Антибактериальные/для школьников (48уп)</t>
  </si>
  <si>
    <t>7235</t>
  </si>
  <si>
    <t>Бумфа Салфетки влажные ПРЕМИАЛ (15шт) Антибактериальные Серебрянная защита (24уп)</t>
  </si>
  <si>
    <t>1990</t>
  </si>
  <si>
    <t>7234</t>
  </si>
  <si>
    <t>Бумфа Салфетки влажные ПРЕМИАЛ (20шт) для детск. гигиены (24уп)</t>
  </si>
  <si>
    <t>1991</t>
  </si>
  <si>
    <t>6884</t>
  </si>
  <si>
    <t>Бумфа Салфетки влажные  ПРЕМИАЛ (20шт)  для интим. гигиены женские в ассорт. (24уп)</t>
  </si>
  <si>
    <t>1992</t>
  </si>
  <si>
    <t>6885</t>
  </si>
  <si>
    <t>Салфетки влажные ПРЕМИАЛ (20шт) для интим. гигиены мужские (24уп)</t>
  </si>
  <si>
    <t>1993</t>
  </si>
  <si>
    <t>6886</t>
  </si>
  <si>
    <t>Бумфа Салфетки влажные ПРЕМИАЛ (20шт) для снятия макияжа (24уп)</t>
  </si>
  <si>
    <t>1994</t>
  </si>
  <si>
    <t>9067</t>
  </si>
  <si>
    <t>Бумфа Салфетки влажные ПРЕМИАЛ (40шт) для детск. гигиены (20уп)</t>
  </si>
  <si>
    <t>1995</t>
  </si>
  <si>
    <t>7205</t>
  </si>
  <si>
    <t>Бумфа Салфетки влажные ПРЕМИАЛ (50шт) Антибактериальные Серебрянная защита (10уп)</t>
  </si>
  <si>
    <t>1996</t>
  </si>
  <si>
    <t>7233</t>
  </si>
  <si>
    <t>Бумфа Салфетки влажные ПРЕМИАЛ (80шт) для детск. гигиены пластик крышка (10уп)</t>
  </si>
  <si>
    <t>1997</t>
  </si>
  <si>
    <t>9679</t>
  </si>
  <si>
    <t>Салфетка влажная в индив. упаковке в ассорт. (1500 шт)</t>
  </si>
  <si>
    <t>1998</t>
  </si>
  <si>
    <t>4372</t>
  </si>
  <si>
    <t>Салфетка влажная в индив. упаковке 14x14 (1500 шт)</t>
  </si>
  <si>
    <t>1999</t>
  </si>
  <si>
    <t>8939</t>
  </si>
  <si>
    <t>Салфетка влажная в индив. упаковке 18x11 Глория  (500 шт)</t>
  </si>
  <si>
    <t>2000</t>
  </si>
  <si>
    <t>6644</t>
  </si>
  <si>
    <t>Салфетки влажные  Ultra compact (20шт) для снятия макияжа (96уп)</t>
  </si>
  <si>
    <t>2001</t>
  </si>
  <si>
    <t>6388</t>
  </si>
  <si>
    <t>Салфетки влажные  Ultra compact (20шт) ромашка (96уп)</t>
  </si>
  <si>
    <t>2002</t>
  </si>
  <si>
    <t>8319</t>
  </si>
  <si>
    <t>Салфетки влажные LURE антибакт. эффект (15шт) Микс 4 вида (110)</t>
  </si>
  <si>
    <t>2003</t>
  </si>
  <si>
    <t>9056</t>
  </si>
  <si>
    <t>Салфетки влажные LURE МИКС 2 вида детские  с крышкой (120шт)  (12)</t>
  </si>
  <si>
    <t>2004</t>
  </si>
  <si>
    <t>9053</t>
  </si>
  <si>
    <t>Салфетки влажные LURE детские (60шт)  (24)</t>
  </si>
  <si>
    <t>2005</t>
  </si>
  <si>
    <t>9606</t>
  </si>
  <si>
    <t>Салфетки влажные АУРА  (60шт) Тропик Микс 4 вида (60шт)  (24)</t>
  </si>
  <si>
    <t>2006</t>
  </si>
  <si>
    <t>6980</t>
  </si>
  <si>
    <t>Салфетки влажные АУРА (15шт) Тропик Микс 4 вида (110)</t>
  </si>
  <si>
    <t>2007</t>
  </si>
  <si>
    <t>8318</t>
  </si>
  <si>
    <t>Салфетки влажные АУРА детские (120шт) с крышкой (12)</t>
  </si>
  <si>
    <t>2008</t>
  </si>
  <si>
    <t>7991</t>
  </si>
  <si>
    <t>Салфетки влажные АУРА  детские (15шт) Алое + витамин (110)</t>
  </si>
  <si>
    <t>2009</t>
  </si>
  <si>
    <t>7992</t>
  </si>
  <si>
    <t>Салфетки влажные АУРА детские (60шт)  (24)</t>
  </si>
  <si>
    <t>2010</t>
  </si>
  <si>
    <t>9255</t>
  </si>
  <si>
    <t>Салфетки влажные ДИВНАЯ ПТИЦА антибакт. эффект (15шт) Коттон 8*36 (288)</t>
  </si>
  <si>
    <t>2011</t>
  </si>
  <si>
    <t>9257</t>
  </si>
  <si>
    <t>Салфетки влажные ДИВНАЯ ПТИЦА универсальные (15шт) Коттон 8*36 (288)</t>
  </si>
  <si>
    <t>2012</t>
  </si>
  <si>
    <t>7188</t>
  </si>
  <si>
    <t>Салфетки влажные Озон/Дисконт (15шт) Виноград (100)</t>
  </si>
  <si>
    <t>2013</t>
  </si>
  <si>
    <t>7211</t>
  </si>
  <si>
    <t>Салфетки влажные Озон/Дисконт  (15шт) Лотос (100)</t>
  </si>
  <si>
    <t>2014</t>
  </si>
  <si>
    <t>9628</t>
  </si>
  <si>
    <t>Салфетки влажные Озон/Дисконт (120шт)  Без запаха (15) клапан</t>
  </si>
  <si>
    <t>2015</t>
  </si>
  <si>
    <t>9627</t>
  </si>
  <si>
    <t>Салфетки влажные Озон/Дисконт (120шт) Алоэ (15) клапан</t>
  </si>
  <si>
    <t>2016</t>
  </si>
  <si>
    <t>9629</t>
  </si>
  <si>
    <t>Салфетки влажные Озон/Дисконт (120шт) Ромашка (15) клапан</t>
  </si>
  <si>
    <t>2017</t>
  </si>
  <si>
    <t>8212</t>
  </si>
  <si>
    <t>Салфетки влажные Озон/Дисконт (15шт) без запаха (100)</t>
  </si>
  <si>
    <t>4,300 / &lt;&gt;</t>
  </si>
  <si>
    <t>2018</t>
  </si>
  <si>
    <t>5781</t>
  </si>
  <si>
    <t>Салфетки влажные Озон/Дисконт (15шт) Детские/Ромашка (100)</t>
  </si>
  <si>
    <t>2019</t>
  </si>
  <si>
    <t>4359</t>
  </si>
  <si>
    <t>Салфетки влажные Озон/Дисконт (15шт) Зеленый чай (100)</t>
  </si>
  <si>
    <t>2020</t>
  </si>
  <si>
    <t>5731</t>
  </si>
  <si>
    <t>Салфетки влажные Озон/Дисконт (15шт) Интим (100)</t>
  </si>
  <si>
    <t>2021</t>
  </si>
  <si>
    <t>4354</t>
  </si>
  <si>
    <t>Салфетки влажные Озон/Дисконт (15шт) Морская свежесть (100)</t>
  </si>
  <si>
    <t>2022</t>
  </si>
  <si>
    <t>7212</t>
  </si>
  <si>
    <t>Салфетки влажные Озон/Дисконт (15шт)  Мята и Лайм (100)</t>
  </si>
  <si>
    <t>7210</t>
  </si>
  <si>
    <t>Салфетки влажные Озон/Дисконт   (15шт) Парфюм (100)</t>
  </si>
  <si>
    <t>2024</t>
  </si>
  <si>
    <t>5783</t>
  </si>
  <si>
    <t>Салфетки влажные Озон/Дисконт (15шт) Цветы (100)</t>
  </si>
  <si>
    <t>2025</t>
  </si>
  <si>
    <t>7189</t>
  </si>
  <si>
    <t>Салфетки влажные Озон/Дисконт (15шт) Цитрус (100)</t>
  </si>
  <si>
    <t>Салфетки влажные Озон/Дисконт (40шт) Без запаха (30)</t>
  </si>
  <si>
    <t>2027</t>
  </si>
  <si>
    <t>4366</t>
  </si>
  <si>
    <t>Салфетки влажные Озон/Дисконт (40шт) /Алоэ (30)</t>
  </si>
  <si>
    <t>2028</t>
  </si>
  <si>
    <t>4365</t>
  </si>
  <si>
    <t>Салфетки влажные Озон/Дисконт (40шт) /Ромашка (30)</t>
  </si>
  <si>
    <t>2029</t>
  </si>
  <si>
    <t>9393</t>
  </si>
  <si>
    <t>Салфетки влажные Озон/Дисконт (63шт) Без запаха (27)</t>
  </si>
  <si>
    <t>2030</t>
  </si>
  <si>
    <t>4367</t>
  </si>
  <si>
    <t>Салфетки влажные Озон/Дисконт (63шт) Алоэ (27)</t>
  </si>
  <si>
    <t>2031</t>
  </si>
  <si>
    <t>5302</t>
  </si>
  <si>
    <t>Салфетки влажные Озон/Дисконт (63шт) Ромашка (27)</t>
  </si>
  <si>
    <t>2032</t>
  </si>
  <si>
    <t>8074</t>
  </si>
  <si>
    <t>Салфетки влажные Озон/Дисконт (63шт)  Ромашка (27) клапан</t>
  </si>
  <si>
    <t>2033</t>
  </si>
  <si>
    <t>8079</t>
  </si>
  <si>
    <t>Салфетки влажные Озон/ Дисконт (72шт) Без запаха (24) клапан</t>
  </si>
  <si>
    <t>2034</t>
  </si>
  <si>
    <t>8078</t>
  </si>
  <si>
    <t>Салфетки влажные Озон /Дисконт(72шт) Алоэ (24) клапан</t>
  </si>
  <si>
    <t>2035</t>
  </si>
  <si>
    <t>9260</t>
  </si>
  <si>
    <t>Салфетки влажные Я САМАЯ освежающие (15шт) Микс 3 вида (36)</t>
  </si>
  <si>
    <t>2036</t>
  </si>
  <si>
    <t>7797</t>
  </si>
  <si>
    <t>Салфетки влажные Памперино (80шт) Детские с крышкой (20уп)</t>
  </si>
  <si>
    <t>2037</t>
  </si>
  <si>
    <t>7819</t>
  </si>
  <si>
    <t>Салфетки влажные Смарт Эконом (120шт) Детские с крышкой (16)</t>
  </si>
  <si>
    <t>2038</t>
  </si>
  <si>
    <t>7711</t>
  </si>
  <si>
    <t>Салфетки влажные Смарт Эконом (15шт)  Антибактериальные (108)</t>
  </si>
  <si>
    <t>2039</t>
  </si>
  <si>
    <t>7710</t>
  </si>
  <si>
    <t>Салфетки влажные Смарт Эконом (15шт)  Лимон (90)</t>
  </si>
  <si>
    <t>2040</t>
  </si>
  <si>
    <t>7820</t>
  </si>
  <si>
    <t>Салфетки влажные Смарт Эконом (70шт)  Для всей семьи(24)</t>
  </si>
  <si>
    <t>4.9. Перчатки</t>
  </si>
  <si>
    <t>2041</t>
  </si>
  <si>
    <t>4531</t>
  </si>
  <si>
    <t>Перчатки винил.неопудр. HANS S /10х100шт/ (10)</t>
  </si>
  <si>
    <t>2042</t>
  </si>
  <si>
    <t>7299</t>
  </si>
  <si>
    <t>Перчатки винил.неопудр. PACLAN L /10х100шт/ (10)</t>
  </si>
  <si>
    <t>2043</t>
  </si>
  <si>
    <t>4550</t>
  </si>
  <si>
    <t>Перчатки винил.неопудр. PACLAN L /20упх50шт/ (20)</t>
  </si>
  <si>
    <t>2044</t>
  </si>
  <si>
    <t>7227</t>
  </si>
  <si>
    <t>Перчатки винил.неопудр. PACLAN М /10х100шт/ (10)</t>
  </si>
  <si>
    <t>2045</t>
  </si>
  <si>
    <t>8956</t>
  </si>
  <si>
    <t>Перчатки винил.неопудр. АВИОРА L /10х100шт/ (10)</t>
  </si>
  <si>
    <t>2046</t>
  </si>
  <si>
    <t>8957</t>
  </si>
  <si>
    <t>Перчатки винил.неопудр. АВИОРА XL /10х100шт/ (10)</t>
  </si>
  <si>
    <t>2047</t>
  </si>
  <si>
    <t>8385</t>
  </si>
  <si>
    <t>Перчатки винил.неопудр. ГОРНИЦА S /10х100шт/ (10)</t>
  </si>
  <si>
    <t>2048</t>
  </si>
  <si>
    <t>8384</t>
  </si>
  <si>
    <t>Перчатки винил.неопудр. ГОРНИЦА М /10х100шт/ (10)</t>
  </si>
  <si>
    <t>2049</t>
  </si>
  <si>
    <t>8153</t>
  </si>
  <si>
    <t>Перчатки винил.неопудр. смотр. ViniMax  ARCHDALE S /10х100шт/ (10)</t>
  </si>
  <si>
    <t>2050</t>
  </si>
  <si>
    <t>6778</t>
  </si>
  <si>
    <t>Перчатки латекс. HIGH RISK ГЛОВЕС  L /10упх50шт/ (10) синие</t>
  </si>
  <si>
    <t>2051</t>
  </si>
  <si>
    <t>6779</t>
  </si>
  <si>
    <t>Перчатки латекс. HIGH RISK ГЛОВЕС  M /10упх50шт/ (10) синие</t>
  </si>
  <si>
    <t>2052</t>
  </si>
  <si>
    <t>6780</t>
  </si>
  <si>
    <t>Перчатки латекс. HIGH RISK ГЛОВЕС  XL /10упх50шт/ (10) синие</t>
  </si>
  <si>
    <t>2053</t>
  </si>
  <si>
    <t>5470</t>
  </si>
  <si>
    <t>Перчатки латекс. HIGH RISK Дермагрип  L /10упх50шт/ (10) голубые</t>
  </si>
  <si>
    <t>2054</t>
  </si>
  <si>
    <t>5495</t>
  </si>
  <si>
    <t>Перчатки латекс. HIGH RISK Дермагрип  M /10упх50шт/ (10) голубые</t>
  </si>
  <si>
    <t>5639</t>
  </si>
  <si>
    <t>Перчатки латекс. HIGH RISK Дермагрип  S /10упх50шт/ (10) голубые</t>
  </si>
  <si>
    <t>2056</t>
  </si>
  <si>
    <t>5694</t>
  </si>
  <si>
    <t>Перчатки латекс. HIGH RISK Дермагрип  XL /10упх50шт/ (10) голубые</t>
  </si>
  <si>
    <t>2057</t>
  </si>
  <si>
    <t>8138</t>
  </si>
  <si>
    <t>Перчатки латекс. HIGH RISK особопроч.неопудр.  UniMax (+)  ARCHDALE  L /10упх50шт/ (10) голубые</t>
  </si>
  <si>
    <t>2058</t>
  </si>
  <si>
    <t>8139</t>
  </si>
  <si>
    <t>Перчатки латекс. HIGH RISK особопроч.неопудр.  UniMax (+)  ARCHDALE  M /10упх50шт/ (10) голубые</t>
  </si>
  <si>
    <t>2059</t>
  </si>
  <si>
    <t>8141</t>
  </si>
  <si>
    <t>Перчатки латекс. HIGH RISK особопроч.неопудр.  UniMax (+)  ARCHDALE  S /10упх50шт/ (10) голубые</t>
  </si>
  <si>
    <t>2060</t>
  </si>
  <si>
    <t>8140</t>
  </si>
  <si>
    <t>Перчатки латекс. HIGH RISK особопроч.неопудр.  UniMax (+)  ARCHDALE  XL /10упх50шт/ (10) голубые</t>
  </si>
  <si>
    <t>2061</t>
  </si>
  <si>
    <t>8446</t>
  </si>
  <si>
    <t>Перчатки латекс. HIGH RISK сверхпроч.неопудр.  UniMax   ARCHDALE  L /10упх50шт/ (10) синие</t>
  </si>
  <si>
    <t>2062</t>
  </si>
  <si>
    <t>8142</t>
  </si>
  <si>
    <t>Перчатки латекс. HIGH RISK сверхпроч.неопудр.  UniMax   ARCHDALE  M /10упх50шт/ (10) синие</t>
  </si>
  <si>
    <t>2063</t>
  </si>
  <si>
    <t>8448</t>
  </si>
  <si>
    <t>Перчатки латекс. HIGH RISK сверхпроч.неопудр.  UniMax   ARCHDALE  S /10упх50шт/ (10) синие</t>
  </si>
  <si>
    <t>2064</t>
  </si>
  <si>
    <t>8447</t>
  </si>
  <si>
    <t>Перчатки латекс. HIGH RISK сверхпроч.неопудр.  UniMax   ARCHDALE  ХL /10упх50шт/ (10) синие</t>
  </si>
  <si>
    <t>2065</t>
  </si>
  <si>
    <t>2379</t>
  </si>
  <si>
    <t>Перчатки латексные неопудр. смотр. NG MEDICAL START  ARCHDALE  L /10упх100шт/ (10)</t>
  </si>
  <si>
    <t>2066</t>
  </si>
  <si>
    <t>2156</t>
  </si>
  <si>
    <t>Перчатки латексные неопудр. смотр. NG MEDICAL START  ARCHDALE  M /10упх100шт/ (10)</t>
  </si>
  <si>
    <t>2067</t>
  </si>
  <si>
    <t>4161</t>
  </si>
  <si>
    <t>Перчатки латексные неопудр. смотр. NG MEDICAL START  ARCHDALE  S /10упх100шт/ (10)</t>
  </si>
  <si>
    <t>2068</t>
  </si>
  <si>
    <t>4310</t>
  </si>
  <si>
    <t>Перчатки латексные неопудр. смотр. NG MEDICAL START  ARCHDALE  XL /10упх100шт/ (10)</t>
  </si>
  <si>
    <t>2069</t>
  </si>
  <si>
    <t>9109</t>
  </si>
  <si>
    <t>Перчатки латексные опудренные AVIORA  L /10упх100шт/ (10)</t>
  </si>
  <si>
    <t>2070</t>
  </si>
  <si>
    <t>9110</t>
  </si>
  <si>
    <t>Перчатки латексные опудренные AVIORA  M /10упх100шт/ (10)</t>
  </si>
  <si>
    <t>2071</t>
  </si>
  <si>
    <t>9112</t>
  </si>
  <si>
    <t>Перчатки латексные опудренные AVIORA  XL /10упх100шт/ (10)</t>
  </si>
  <si>
    <t>2072</t>
  </si>
  <si>
    <t>7302</t>
  </si>
  <si>
    <t>Перчатки латексные опудренные PACLAN L /10упх100шт/ (10)</t>
  </si>
  <si>
    <t>2073</t>
  </si>
  <si>
    <t>7303</t>
  </si>
  <si>
    <t>Перчатки латексные опудренные PACLAN M /10упх100шт/ (10)</t>
  </si>
  <si>
    <t>2074</t>
  </si>
  <si>
    <t>9075</t>
  </si>
  <si>
    <t>Перчатки латексные опудренные АДМ  L /10упх100шт/ (10)</t>
  </si>
  <si>
    <t>2075</t>
  </si>
  <si>
    <t>9073</t>
  </si>
  <si>
    <t>Перчатки латексные опудренные АДМ  M /10упх100шт/ (10)</t>
  </si>
  <si>
    <t>2076</t>
  </si>
  <si>
    <t>9074</t>
  </si>
  <si>
    <t>Перчатки латексные опудренные АДМ  XL /10упх100шт/ (10)</t>
  </si>
  <si>
    <t>2077</t>
  </si>
  <si>
    <t>4389</t>
  </si>
  <si>
    <t>Перчатки латексные опудренные смотр. MiniMax  ARCHDALE  L /10упх100шт/ (10)</t>
  </si>
  <si>
    <t>2078</t>
  </si>
  <si>
    <t>4390</t>
  </si>
  <si>
    <t>Перчатки латексные опудренные смотр. MiniMax  ARCHDALE  M /10уп х 100шт/ (10)</t>
  </si>
  <si>
    <t>2079</t>
  </si>
  <si>
    <t>4834</t>
  </si>
  <si>
    <t>Перчатки латексные опудренные смотр. MiniMax  ARCHDALE  S /10уп х 100шт/ (10)</t>
  </si>
  <si>
    <t>2080</t>
  </si>
  <si>
    <t>8156</t>
  </si>
  <si>
    <t>Перчатки латексные опудренные смотр. MiniMax  ARCHDALE  XL /10упх100шт/ (10)</t>
  </si>
  <si>
    <t>2081</t>
  </si>
  <si>
    <t>7861</t>
  </si>
  <si>
    <t>Перчатки медицинские нитриловые неопудр. нестирильные BASIC  L /10х100шт/ (10)</t>
  </si>
  <si>
    <t>2082</t>
  </si>
  <si>
    <t>6672</t>
  </si>
  <si>
    <t>Перчатки нейлоновые черные, серые /1упх12пар /  (1080 пар) Китай</t>
  </si>
  <si>
    <t>2083</t>
  </si>
  <si>
    <t>9088</t>
  </si>
  <si>
    <t>Перчатки нитриловые неопудр. AVIORA (L)  /10х100шт/ (10) голубые</t>
  </si>
  <si>
    <t>2084</t>
  </si>
  <si>
    <t>9087</t>
  </si>
  <si>
    <t>Перчатки нитриловые неопудр. AVIORA (M)  /10х100шт/ (10) голубые</t>
  </si>
  <si>
    <t>5520</t>
  </si>
  <si>
    <t>Перчатки нитриловые неопудр. ECO (S)  Атекс /10х200шт/ (10) голубые</t>
  </si>
  <si>
    <t>6359</t>
  </si>
  <si>
    <t>Перчатки нитриловые неопудр. ECO (XL) Атекс /10х200шт/ (10) голубые</t>
  </si>
  <si>
    <t>2087</t>
  </si>
  <si>
    <t>9091</t>
  </si>
  <si>
    <t>Перчатки нитриловые неопудр. HIGH RISK (L)  АVIORA /10х50шт/ (10) голубые</t>
  </si>
  <si>
    <t>9090</t>
  </si>
  <si>
    <t>Перчатки нитриловые неопудр. HIGH RISK (M)  АVIORA /10х50шт/ (10) голубые</t>
  </si>
  <si>
    <t>2089</t>
  </si>
  <si>
    <t>9106</t>
  </si>
  <si>
    <t>Перчатки нитриловые неопудр. HIGH RISK (S)  АVIORA /10х50шт/ (10) голубые</t>
  </si>
  <si>
    <t>2090</t>
  </si>
  <si>
    <t>9092</t>
  </si>
  <si>
    <t>Перчатки нитриловые неопудр. HIGH RISK (ХL)  АVIORA /10х50шт/ (10) голубые</t>
  </si>
  <si>
    <t>2091</t>
  </si>
  <si>
    <t>9608</t>
  </si>
  <si>
    <t>Перчатки нитриловые неопудр. Select HORECA  (L) /10х100шт/ (10) голубые</t>
  </si>
  <si>
    <t>2092</t>
  </si>
  <si>
    <t>9607</t>
  </si>
  <si>
    <t>Перчатки нитриловые неопудр. Select HORECA  (M) /10х100шт/ (10) голубые</t>
  </si>
  <si>
    <t>2093</t>
  </si>
  <si>
    <t>8143</t>
  </si>
  <si>
    <t>Перчатки нитриловые неопудр.смотр. NitriMax  ARCHDALE L /10х100шт/ (10) голубые</t>
  </si>
  <si>
    <t>2094</t>
  </si>
  <si>
    <t>8147</t>
  </si>
  <si>
    <t>Перчатки нитриловые неопудр.смотр. NitriMax  ARCHDALE L /10х100шт/ (10) зеленые</t>
  </si>
  <si>
    <t>2095</t>
  </si>
  <si>
    <t>9439</t>
  </si>
  <si>
    <t>Перчатки нитриловые неопудр.смотр. NitriMax  ARCHDALE L /10х100шт/ (10) розовые</t>
  </si>
  <si>
    <t>9549</t>
  </si>
  <si>
    <t>Перчатки нитриловые неопудр.смотр. NitriMax  ARCHDALE L /10х100шт/ (10) фиолетовые</t>
  </si>
  <si>
    <t>8144</t>
  </si>
  <si>
    <t>Перчатки нитриловые неопудр.смотр. NitriMax  ARCHDALE M /10х100шт/ (10) голубые</t>
  </si>
  <si>
    <t>2098</t>
  </si>
  <si>
    <t>8148</t>
  </si>
  <si>
    <t>Перчатки нитриловые неопудр.смотровые. NitriMax  ARCHDALE M /10х100шт/ (10) зеленые</t>
  </si>
  <si>
    <t>2099</t>
  </si>
  <si>
    <t>9438</t>
  </si>
  <si>
    <t>Перчатки нитриловые неопудр.смотр. NitriMax  ARCHDALE M /10х100шт/ (10) розовые</t>
  </si>
  <si>
    <t>2100</t>
  </si>
  <si>
    <t>9550</t>
  </si>
  <si>
    <t>Перчатки нитриловые неопудр.смотр. NitriMax  ARCHDALE M /10х100шт/ (10) фиолетовые</t>
  </si>
  <si>
    <t>2101</t>
  </si>
  <si>
    <t>9554</t>
  </si>
  <si>
    <t>Перчатки нитриловые неопудр.смотр. NitriMax  ARCHDALE S /10х100шт/ (10) красные</t>
  </si>
  <si>
    <t>2102</t>
  </si>
  <si>
    <t>9551</t>
  </si>
  <si>
    <t>Перчатки нитриловые неопудр.смотр. NitriMax  ARCHDALE S /10х100шт/ (10) фиолетовые</t>
  </si>
  <si>
    <t>2103</t>
  </si>
  <si>
    <t>8145</t>
  </si>
  <si>
    <t>Перчатки нитриловые неопудр.смотр. NitriMax  ARCHDALE XL /10х100шт/ (10) голубые</t>
  </si>
  <si>
    <t>2104</t>
  </si>
  <si>
    <t>8149</t>
  </si>
  <si>
    <t>Перчатки нитриловые неопудр.смотр. NitriMax  ARCHDALE XL /10х100шт/ (10) зеленые</t>
  </si>
  <si>
    <t>2105</t>
  </si>
  <si>
    <t>9440</t>
  </si>
  <si>
    <t>Перчатки нитриловые неопудр.смотр. NitriMax  ARCHDALE XL /10х100шт/ (10) розовые</t>
  </si>
  <si>
    <t>2106</t>
  </si>
  <si>
    <t>9365</t>
  </si>
  <si>
    <t>Перчатки нитриловые неопудр.смотр. NitriMax  ARCHDALE XL /10х100шт/ (10) черные</t>
  </si>
  <si>
    <t>2107</t>
  </si>
  <si>
    <t>9556</t>
  </si>
  <si>
    <t>Перчатки нитриловые неопудр.смотр. NitriMax  ARCHDALE XS /10х100шт/ (10) красные</t>
  </si>
  <si>
    <t>2108</t>
  </si>
  <si>
    <t>9441</t>
  </si>
  <si>
    <t>Перчатки нитриловые неопудр.смотр. NitriMax  ARCHDALE XS /10х100шт/ (10) розовые</t>
  </si>
  <si>
    <t>2109</t>
  </si>
  <si>
    <t>9552</t>
  </si>
  <si>
    <t>Перчатки нитриловые неопудр.смотр. NitriMax  ARCHDALE XS /10х100шт/ (10) фиолетовые</t>
  </si>
  <si>
    <t>2110</t>
  </si>
  <si>
    <t>9558</t>
  </si>
  <si>
    <t>Перчатки нитриловые неопудр.смотр. NitriMax  ARCHDALE XS /10х100шт/ (10) черные</t>
  </si>
  <si>
    <t>2111</t>
  </si>
  <si>
    <t>9148</t>
  </si>
  <si>
    <t>Перчатки нитриловые неопудр.смотр. TurboMAХ  ARCHDALE L /10х100шт/ (10) белые</t>
  </si>
  <si>
    <t>9154</t>
  </si>
  <si>
    <t>Перчатки нитриловые неопудр.смотр. TurboMAХ  ARCHDALE M /10х100шт/ (10) белые</t>
  </si>
  <si>
    <t>9158</t>
  </si>
  <si>
    <t>Перчатки нитриловые неопудр.смотр. TurboMAХ  ARCHDALE S /10х100шт/ (10) белые</t>
  </si>
  <si>
    <t>2114</t>
  </si>
  <si>
    <t>9160</t>
  </si>
  <si>
    <t>Перчатки нитриловые неопудр.смотр. TurboMAХ  ARCHDALE XL /10х100шт/ (10) белые</t>
  </si>
  <si>
    <t>2115</t>
  </si>
  <si>
    <t>Перчатки одноразовые HANS L /100шт/ (100)</t>
  </si>
  <si>
    <t>2116</t>
  </si>
  <si>
    <t>3964</t>
  </si>
  <si>
    <t>Перчатки одноразовые HANS M /100шт/ (100)</t>
  </si>
  <si>
    <t>8590</t>
  </si>
  <si>
    <t>Перчатки одноразовые PATERRA M /50шт/ (200)</t>
  </si>
  <si>
    <t>2118</t>
  </si>
  <si>
    <t>8638</t>
  </si>
  <si>
    <t>Перчатки одноразовые ГОРНИЦА  M /100шт/ (100)</t>
  </si>
  <si>
    <t>3373</t>
  </si>
  <si>
    <t>Перчатки одноразовые Оптилайн L /100шт/ (100)</t>
  </si>
  <si>
    <t>2120</t>
  </si>
  <si>
    <t>2150</t>
  </si>
  <si>
    <t>Перчатки одноразовые Оптилайн M /100шт/ (100)</t>
  </si>
  <si>
    <t>2121</t>
  </si>
  <si>
    <t>8228</t>
  </si>
  <si>
    <t>Перчатки резиновые  ARCHDALE (Прочные красно-белые) L (240)</t>
  </si>
  <si>
    <t>2122</t>
  </si>
  <si>
    <t>8784</t>
  </si>
  <si>
    <t>Перчатки резиновые  ARCHDALE (Прочные красно-белые) M (240)</t>
  </si>
  <si>
    <t>2123</t>
  </si>
  <si>
    <t>8786</t>
  </si>
  <si>
    <t>Перчатки резиновые  ARCHDALE (Прочные красно-белые) XL (240)</t>
  </si>
  <si>
    <t>2124</t>
  </si>
  <si>
    <t>4107</t>
  </si>
  <si>
    <t>Перчатки резиновые  ARCHDALE (Хозяйственные желтые)  L  (240пар)</t>
  </si>
  <si>
    <t>8158</t>
  </si>
  <si>
    <t>Перчатки резиновые  ARCHDALE (Хозяйственные желтые)  M  (240пар)</t>
  </si>
  <si>
    <t>2126</t>
  </si>
  <si>
    <t>5157</t>
  </si>
  <si>
    <t>Перчатки резиновые  ARCHDALE (Хозяйственные желтые)  S (240пар)</t>
  </si>
  <si>
    <t>2127</t>
  </si>
  <si>
    <t>2290</t>
  </si>
  <si>
    <t>Перчатки резиновые  ARCHDALE (Хозяйственные желтые)  XL (240пар)</t>
  </si>
  <si>
    <t>2128</t>
  </si>
  <si>
    <t>7720</t>
  </si>
  <si>
    <t>Перчатки резиновые  М  (240)</t>
  </si>
  <si>
    <t>2129</t>
  </si>
  <si>
    <t>3405</t>
  </si>
  <si>
    <t>Перчатки ХБ 5-ти нит. с ПВХ Протектор (250пар)</t>
  </si>
  <si>
    <t>2130</t>
  </si>
  <si>
    <t>3506</t>
  </si>
  <si>
    <t>Перчатки ХБ двойная обливка (100шт)</t>
  </si>
  <si>
    <t>2131</t>
  </si>
  <si>
    <t>Перчатки ХБ двойная обливка оранжевые (200)</t>
  </si>
  <si>
    <t>05.ПЛАСТИКОВАЯ УПАКОВКА</t>
  </si>
  <si>
    <t>Банка ПЭТ</t>
  </si>
  <si>
    <t>2132</t>
  </si>
  <si>
    <t>3741</t>
  </si>
  <si>
    <t>Банка ПЭТ Бочонок 0,100 (200 шт) № 38 + крышка</t>
  </si>
  <si>
    <t>2133</t>
  </si>
  <si>
    <t>4650</t>
  </si>
  <si>
    <t>Банка ПЭТ Бочонок 0,200 (200шт) №58 + крышка</t>
  </si>
  <si>
    <t>2134</t>
  </si>
  <si>
    <t>4655</t>
  </si>
  <si>
    <t>Банка ПЭТ Бочонок 0,300 (200 шт) №58,5 + крышка</t>
  </si>
  <si>
    <t>2135</t>
  </si>
  <si>
    <t>5613</t>
  </si>
  <si>
    <t>Банка ПЭТ Дельфин  0,300 (100 шт) №40 + крышка</t>
  </si>
  <si>
    <t>2136</t>
  </si>
  <si>
    <t>3735</t>
  </si>
  <si>
    <t>Банка ПЭТ Мишка 0,100 (100 шт) + крышка № 38</t>
  </si>
  <si>
    <t>2137</t>
  </si>
  <si>
    <t>3736</t>
  </si>
  <si>
    <t>Банка ПЭТ Мишка 0,375 (100 шт) + крышка №58,5</t>
  </si>
  <si>
    <t>2138</t>
  </si>
  <si>
    <t>5615</t>
  </si>
  <si>
    <t>Банка ПЭТ Мишка 0,500 (150 шт) № 82 + крышка</t>
  </si>
  <si>
    <t>2139</t>
  </si>
  <si>
    <t>6756</t>
  </si>
  <si>
    <t>Банка ПЭТ Сироп  0,250 (100 шт) №28 + крышка</t>
  </si>
  <si>
    <t>2140</t>
  </si>
  <si>
    <t>9540</t>
  </si>
  <si>
    <t>Банка ПЭТ Соус 0,250 (100 шт) №28 + крышка</t>
  </si>
  <si>
    <t>2141</t>
  </si>
  <si>
    <t>3739</t>
  </si>
  <si>
    <t>Банка  ПЭТ Ткемали 0,275 (100 шт) + крышка</t>
  </si>
  <si>
    <t>Пищевые ведра</t>
  </si>
  <si>
    <t>2142</t>
  </si>
  <si>
    <t>9828</t>
  </si>
  <si>
    <t>Ведро/крышка   2,25л   прозрачное   /180*120/   БП   (100шт)</t>
  </si>
  <si>
    <t>2143</t>
  </si>
  <si>
    <t>3397</t>
  </si>
  <si>
    <t>Банка   0,18л   прозрачное   /140*22/   Альянс-Упак   (540шт)</t>
  </si>
  <si>
    <t>2144</t>
  </si>
  <si>
    <t>5902</t>
  </si>
  <si>
    <t>Банка   0,18л   прозрачное   /140*22/   БП   (300шт)</t>
  </si>
  <si>
    <t>9063</t>
  </si>
  <si>
    <t>Банка   0,280л   прозрачная   /95*60/   БП   (700шт)</t>
  </si>
  <si>
    <t>2146</t>
  </si>
  <si>
    <t>8821</t>
  </si>
  <si>
    <t>Банка   0,2л   прозрачное   /140*22/   Энтерпак   (540шт)</t>
  </si>
  <si>
    <t>2147</t>
  </si>
  <si>
    <t>2218</t>
  </si>
  <si>
    <t>Банка   0,2л   прозрачное   /140*24/   Энтерпак   (648шт)</t>
  </si>
  <si>
    <t>2148</t>
  </si>
  <si>
    <t>3398</t>
  </si>
  <si>
    <t>Банка   0,725л   прозрачное   /170*46/   Альянс-Упак   (210шт)</t>
  </si>
  <si>
    <t>2149</t>
  </si>
  <si>
    <t>6377</t>
  </si>
  <si>
    <t>Банка/крышка   0,36л   прозрачное   /110*56/   Унипак    (495шт)</t>
  </si>
  <si>
    <t>8965</t>
  </si>
  <si>
    <t>Банка/крышка   0,5л   прозрачное   /111*80/   БП   (400шт)</t>
  </si>
  <si>
    <t>2151</t>
  </si>
  <si>
    <t>8964</t>
  </si>
  <si>
    <t>Банка/крышка   0,5л   прозрачное   /140*47/   БП   (300шт)</t>
  </si>
  <si>
    <t>2152</t>
  </si>
  <si>
    <t>2386</t>
  </si>
  <si>
    <t>Ведро   11л   прозрачное   /294*210/   Альянс-Упак   (20шт)</t>
  </si>
  <si>
    <t>2153</t>
  </si>
  <si>
    <t>6269</t>
  </si>
  <si>
    <t>Ведро   11л   прозрачное   /300*210/   БП  (25шт)</t>
  </si>
  <si>
    <t>2154</t>
  </si>
  <si>
    <t>5354</t>
  </si>
  <si>
    <t>Ведро   11л   прозрачное прямоугольное   /366*243*190/   Альянс-Упак   (20шт)</t>
  </si>
  <si>
    <t>2155</t>
  </si>
  <si>
    <t>8346</t>
  </si>
  <si>
    <t>Ведро   1л   прозрачное   /123*120/   Югполимер    (200шт)</t>
  </si>
  <si>
    <t>9684</t>
  </si>
  <si>
    <t>Ведро   1л   прозрачное  прямоугольное /191*129/   Альянс-Упак   (300шт)</t>
  </si>
  <si>
    <t>2157</t>
  </si>
  <si>
    <t>5203</t>
  </si>
  <si>
    <t>Ведро   20л   прозрачное   /340*284/   Альянс-Упак   (15шт)</t>
  </si>
  <si>
    <t>7623</t>
  </si>
  <si>
    <t>Ведро   20л   прозрачное прямоугольное   /388*283*190/   Альянс-Упак   (15шт)</t>
  </si>
  <si>
    <t>2159</t>
  </si>
  <si>
    <t>8894</t>
  </si>
  <si>
    <t>Ведро   2л   прозрачное  прямоугольное /191*129/   Энтерпак   (200шт)</t>
  </si>
  <si>
    <t>5908</t>
  </si>
  <si>
    <t>Ведро   3,3л   прозрачное   /180*177/   БП   (1400шт) на поддоне</t>
  </si>
  <si>
    <t>8943</t>
  </si>
  <si>
    <t>Ведро   3,3л   прозрачное  прямоугольное /250*158/   Альянс-Упак   (30шт)</t>
  </si>
  <si>
    <t>6801</t>
  </si>
  <si>
    <t>Ведро   3,5л   прозрачное  квадратное   /197*197*127/   МУ   (40шт)</t>
  </si>
  <si>
    <t>2163</t>
  </si>
  <si>
    <t>6765</t>
  </si>
  <si>
    <t>Ведро   3л   прозрачное  прямоугольное /220*142/   МУ   (40шт)</t>
  </si>
  <si>
    <t>2164</t>
  </si>
  <si>
    <t>9061</t>
  </si>
  <si>
    <t>Ведро   5,6л   прозрачное   /220*193/   БП   (35шт)</t>
  </si>
  <si>
    <t>2165</t>
  </si>
  <si>
    <t>4316</t>
  </si>
  <si>
    <t>Ведро   5,8л   прозрачное прямоугольное /220*203/   Альянс-Упак   (25шт)</t>
  </si>
  <si>
    <t>2166</t>
  </si>
  <si>
    <t>4250</t>
  </si>
  <si>
    <t>Ведро/крышка 0,55л   прозрачное   /110*80/   Унипак    (480шт)</t>
  </si>
  <si>
    <t>2167</t>
  </si>
  <si>
    <t>8038</t>
  </si>
  <si>
    <t>Ведро/крышка 0,7л   прозрачное   /123*88/   Унипак   (405шт)</t>
  </si>
  <si>
    <t>2168</t>
  </si>
  <si>
    <t>3652</t>
  </si>
  <si>
    <t>Ведро/крышка 0,8л   прозрачное   /123*98/   Унипак   (315шт)</t>
  </si>
  <si>
    <t>2169</t>
  </si>
  <si>
    <t>3998</t>
  </si>
  <si>
    <t>Ведро/крышка   1,5л   прозрачное   /170*88/   БП   (140шт)</t>
  </si>
  <si>
    <t>3433</t>
  </si>
  <si>
    <t>Ведро/крышка   1л   прозрачное   /123*120/   Унипак   (315шт)</t>
  </si>
  <si>
    <t>2171</t>
  </si>
  <si>
    <t>3294</t>
  </si>
  <si>
    <t>Ведро/крышка   2,3л   прозрачное   /170*132/   Альянс-Упак   (120шт)</t>
  </si>
  <si>
    <t>9495</t>
  </si>
  <si>
    <t>Ведро/крышка   2,8л   прозрачное   /170*165/   БП   (100шт)</t>
  </si>
  <si>
    <t>2173</t>
  </si>
  <si>
    <t>5881</t>
  </si>
  <si>
    <t>Ведро/крышка   2л   прозрачное   /170*120/   БП   (100шт)</t>
  </si>
  <si>
    <t>9405</t>
  </si>
  <si>
    <t>Ведро/крышка   3,3л   прозрачное   /180*177/   БП   (90шт)</t>
  </si>
  <si>
    <t>2175</t>
  </si>
  <si>
    <t>8584</t>
  </si>
  <si>
    <t>Крышка к банке 0,18/0,2/0,3/0,5л   прозрачная /140/   Энтерпак   (540шт)</t>
  </si>
  <si>
    <t>2176</t>
  </si>
  <si>
    <t>5904</t>
  </si>
  <si>
    <t>Крышка к банке 0,18/0,2/0,35/0,5л   прозрачная /140/   БП   (600шт)</t>
  </si>
  <si>
    <t>2177</t>
  </si>
  <si>
    <t>9064</t>
  </si>
  <si>
    <t>Крышка к банке 0,280л   прозрачная   /95*60/   БП   (2100шт)</t>
  </si>
  <si>
    <t>2178</t>
  </si>
  <si>
    <t>Крышка к банке 0,725л   прозрачная   /170/   Альянс-Упак   (336шт)</t>
  </si>
  <si>
    <t>2179</t>
  </si>
  <si>
    <t>8347</t>
  </si>
  <si>
    <t>Крышка к ведру    1л   прозрачная    /123*120/   Югполимер   (800шт)</t>
  </si>
  <si>
    <t>2180</t>
  </si>
  <si>
    <t>2391</t>
  </si>
  <si>
    <t>Крышка к ведру   11л   белая   /294/   Альянс-Упак   (50шт)</t>
  </si>
  <si>
    <t>2181</t>
  </si>
  <si>
    <t>6270</t>
  </si>
  <si>
    <t>Крышка к ведру   11л   прозрачная   /300/   БП   (25шт)</t>
  </si>
  <si>
    <t>2182</t>
  </si>
  <si>
    <t>5793</t>
  </si>
  <si>
    <t>Крышка к ведру   1л/2л  прозрачная прямоугольная   /191*129/   Альянс-Упак   (500шт)</t>
  </si>
  <si>
    <t>2183</t>
  </si>
  <si>
    <t>5909</t>
  </si>
  <si>
    <t>Крышка к ведру   2,25л/3,3л   прозрачная   /180/   БП   (700шт)</t>
  </si>
  <si>
    <t>2184</t>
  </si>
  <si>
    <t>3298</t>
  </si>
  <si>
    <t>Крышка к ведру   20л   белая   /340/   Альянс-Упак   (50шт)</t>
  </si>
  <si>
    <t>2185</t>
  </si>
  <si>
    <t>8895</t>
  </si>
  <si>
    <t>Крышка к ведру   2л   прозрачная прямоугольная   /191*129/   Энтерпак   (600шт)</t>
  </si>
  <si>
    <t>2186</t>
  </si>
  <si>
    <t>8944</t>
  </si>
  <si>
    <t>Крышка к ведру   3,3л   прозрачная прямоугольная   /250*158/   Альян-Упак   (270шт)</t>
  </si>
  <si>
    <t>9062</t>
  </si>
  <si>
    <t>Крышка к ведру   5,6л   прозрачная   /220/   БП   (70шт)</t>
  </si>
  <si>
    <t>Стаканы кофейные и коктейльные</t>
  </si>
  <si>
    <t>2188</t>
  </si>
  <si>
    <t>8100</t>
  </si>
  <si>
    <t>Крышка прозрачная купол pet без отверстия д. 95 (16упх50шт)  (800шт)</t>
  </si>
  <si>
    <t>8160</t>
  </si>
  <si>
    <t>Крышка прозрачная плоская pet без отверстия  д.95 (16упх50шт)  (800шт)</t>
  </si>
  <si>
    <t>2190</t>
  </si>
  <si>
    <t>4086</t>
  </si>
  <si>
    <t>Крышка прозрачная плоская pet с крестиком  д.95  (16упх50шт) (800шт)</t>
  </si>
  <si>
    <t>2191</t>
  </si>
  <si>
    <t>4082</t>
  </si>
  <si>
    <t>Стакан прозрачный Pet PULSAR 0,200/0,280 д. 95  (16упх50шт) (800шт)</t>
  </si>
  <si>
    <t>2192</t>
  </si>
  <si>
    <t>5473</t>
  </si>
  <si>
    <t>Стакан прозрачный Pet PULSAR 0  ,300 L/0,425   д. 95  (16упх50шт) (800шт)</t>
  </si>
  <si>
    <t>2193</t>
  </si>
  <si>
    <t>8101</t>
  </si>
  <si>
    <t>Стакан прозрачный Pet PULSAR 0,400/0,550 д. 95  (16упх50шт) (800 шт)</t>
  </si>
  <si>
    <t>4083</t>
  </si>
  <si>
    <t>Стакан прозрачный Pet PULSAR 0,500/0,650 д. 95 (16упх50шт)  (800 шт)</t>
  </si>
  <si>
    <t>Суши и фаст-фуд</t>
  </si>
  <si>
    <t>9795</t>
  </si>
  <si>
    <t>Соусница 30мл   /50*30/   БК   (2450шт)</t>
  </si>
  <si>
    <t>2196</t>
  </si>
  <si>
    <t>9839</t>
  </si>
  <si>
    <t>Соусница 30мл + крышка  /50*30/  УПС (1000шт)</t>
  </si>
  <si>
    <t>2197</t>
  </si>
  <si>
    <t>9794</t>
  </si>
  <si>
    <t>Соусница 50мл   /60*20/   БК (24уп*50шт) (1200шт)</t>
  </si>
  <si>
    <t>2198</t>
  </si>
  <si>
    <t>9840</t>
  </si>
  <si>
    <t>Соусница 50мл + крышка  /60*20/  УПС (1000шт)</t>
  </si>
  <si>
    <t>2199</t>
  </si>
  <si>
    <t>7698</t>
  </si>
  <si>
    <t>Бутербродница  2728 ПЭТ СпК1908   /170*70*77/   Стирол   (480шт)</t>
  </si>
  <si>
    <t>2200</t>
  </si>
  <si>
    <t>9768</t>
  </si>
  <si>
    <t>Бутербродница  крафт   /120*120*70/   РМП   (600шт)</t>
  </si>
  <si>
    <t>2201</t>
  </si>
  <si>
    <t>9767</t>
  </si>
  <si>
    <t>Короб бумажный   China Pack   /d1-85x105,d2-90,h-97/   Крафт   450мл   (500шт)</t>
  </si>
  <si>
    <t>2202</t>
  </si>
  <si>
    <t>5324</t>
  </si>
  <si>
    <t>Короб бумажный   China Pack   /d1-70x83,d2-83,h-100/   Китай   750мл   (500шт)</t>
  </si>
  <si>
    <t>2203</t>
  </si>
  <si>
    <t>9695</t>
  </si>
  <si>
    <t>Короб бумажный   China Pack   /d1-70x83,d2-83,h-100/   Крафт   750мл   (500шт)</t>
  </si>
  <si>
    <t>2204</t>
  </si>
  <si>
    <t>5818</t>
  </si>
  <si>
    <t>Короб бумажный   China Pack   /d1-85x105,d2-90,h-97/   Китай   450мл   (500шт)</t>
  </si>
  <si>
    <t>2205</t>
  </si>
  <si>
    <t>9776</t>
  </si>
  <si>
    <t>Короб бумажный   Unibox-Pe-W   /100*80*35/   Крафт   (200шт)</t>
  </si>
  <si>
    <t>2206</t>
  </si>
  <si>
    <t>9779</t>
  </si>
  <si>
    <t>Короб бумажный   Unibox-Pe-W   /120*80*50/   Крафт   (400шт)</t>
  </si>
  <si>
    <t>2207</t>
  </si>
  <si>
    <t>9780</t>
  </si>
  <si>
    <t>Короб бумажный   Unibox-Pe-W   /170*115*45/   Крафт   (250шт)</t>
  </si>
  <si>
    <t>2208</t>
  </si>
  <si>
    <t>9781</t>
  </si>
  <si>
    <t>Короб бумажный   Unibox-Pe-W   /170*70*45/   Крафт   (250шт)</t>
  </si>
  <si>
    <t>2209</t>
  </si>
  <si>
    <t>9782</t>
  </si>
  <si>
    <t>Короб бумажный   Unibox-Pe-W   /200*120*45/   Крафт   (250шт)</t>
  </si>
  <si>
    <t>2210</t>
  </si>
  <si>
    <t>9769</t>
  </si>
  <si>
    <t>Короб бумажный под  СНЕКИ Bon Appetit    /d1-90,d2-62,h-162/   РМП   630мл   (700шт)</t>
  </si>
  <si>
    <t>2211</t>
  </si>
  <si>
    <t>6546</t>
  </si>
  <si>
    <t>Крышка для контейнера бумаж. под суп    Vegetables/hot soup   d=114 mm   330мл   (500шт)</t>
  </si>
  <si>
    <t>5820</t>
  </si>
  <si>
    <t>Крышка для контейнера бумаж. под суп    Vegetables/hot soup   d=121 mm   500мл   (500шт)</t>
  </si>
  <si>
    <t>2213</t>
  </si>
  <si>
    <t>4289</t>
  </si>
  <si>
    <t>Крышка к ВСПЕНЕННОЙ тарелка супов. 0,5л   /135*65/   Протек   (480шт)</t>
  </si>
  <si>
    <t>2214</t>
  </si>
  <si>
    <t>6914</t>
  </si>
  <si>
    <t>Соусница 80мл   /67*48/   Унипак   /10уп*70шт/   (700шт)</t>
  </si>
  <si>
    <t>2215</t>
  </si>
  <si>
    <t>Соусница ИП-100 дно   100мл   /95*26/   Интерпластик   (1120шт)</t>
  </si>
  <si>
    <t>5901</t>
  </si>
  <si>
    <t>Соусница ИП-100 крышка к ип-100/150/200 дно   /95*26/   Интерпластик   (1120шт)</t>
  </si>
  <si>
    <t>2217</t>
  </si>
  <si>
    <t>5310</t>
  </si>
  <si>
    <t>Суши ИП-30С   /220*155*60/   Интерпластик   (250шт)</t>
  </si>
  <si>
    <t>8245</t>
  </si>
  <si>
    <t>Суши ПР-С-19Д   /160*105*24/   Протек   (400шт)</t>
  </si>
  <si>
    <t>2219</t>
  </si>
  <si>
    <t>8246</t>
  </si>
  <si>
    <t>Суши ПР-С-19К   /160*105*24/   Протек   (400шт)</t>
  </si>
  <si>
    <t>2220</t>
  </si>
  <si>
    <t>8247</t>
  </si>
  <si>
    <t>Суши ПР-С-25Д   /212*140*24/   Протек   (320шт)</t>
  </si>
  <si>
    <t>2221</t>
  </si>
  <si>
    <t>8248</t>
  </si>
  <si>
    <t>Суши ПР-С-25К   /212*140*24/   Протек   (320шт)</t>
  </si>
  <si>
    <t>2222</t>
  </si>
  <si>
    <t>5879</t>
  </si>
  <si>
    <t>Суши СП-25Д   /212*140*24/   Стирол   (220шт)</t>
  </si>
  <si>
    <t>8927</t>
  </si>
  <si>
    <t>Крышка ПР-МС (PP)  прозрачная   Протек   (540шт)</t>
  </si>
  <si>
    <t>2224</t>
  </si>
  <si>
    <t>9009</t>
  </si>
  <si>
    <t>Тарелка ПР-МС-350 (PP)  черное   Протек   (540шт)</t>
  </si>
  <si>
    <t>2225</t>
  </si>
  <si>
    <t>8926</t>
  </si>
  <si>
    <t>Тарелка ПР-МС-500 (PP)  черное   Протек   (540шт)</t>
  </si>
  <si>
    <t>2226</t>
  </si>
  <si>
    <t>7756</t>
  </si>
  <si>
    <t>Тарелка супов. 0,5л  ВСПЕНЕННАЯ   /135*65/   Протек   (480шт)</t>
  </si>
  <si>
    <t>Упаковка для кондитерских изделий</t>
  </si>
  <si>
    <t>2227</t>
  </si>
  <si>
    <t>9853</t>
  </si>
  <si>
    <t>Емкость ИП-27А   /238*127*90/   Интерпластик   (300шт)</t>
  </si>
  <si>
    <t>2228</t>
  </si>
  <si>
    <t>7228</t>
  </si>
  <si>
    <t>Емкость SL-25М   /130*130*67/   Инлайн   (600шт)</t>
  </si>
  <si>
    <t>2229</t>
  </si>
  <si>
    <t>7230</t>
  </si>
  <si>
    <t>Емкость SL-70   /175*175*80/   Инлайн   (250шт)</t>
  </si>
  <si>
    <t>2230</t>
  </si>
  <si>
    <t>4101</t>
  </si>
  <si>
    <t>Емкость АКЦИЯ  УК-22   /6*диам61*38/   Каштан   (330шт)</t>
  </si>
  <si>
    <t>2319</t>
  </si>
  <si>
    <t>Емкость Б-200 дно креманка   /86*63/   Тефо   (1700шт)</t>
  </si>
  <si>
    <t>2232</t>
  </si>
  <si>
    <t>2321</t>
  </si>
  <si>
    <t>Емкость Б-200 крышка   /86*63/   Тефо   (1700шт)</t>
  </si>
  <si>
    <t>2233</t>
  </si>
  <si>
    <t>Емкость ИП-11   /120*90*63/   Итерпластик   (500шт)</t>
  </si>
  <si>
    <t>5376</t>
  </si>
  <si>
    <t>Емкость ИП-25   /206*100*80/   Интерпластик   (300шт)</t>
  </si>
  <si>
    <t>2235</t>
  </si>
  <si>
    <t>5377</t>
  </si>
  <si>
    <t>Емкость ИП-25/2   /206*100*80/   Интерпластик   (300шт)</t>
  </si>
  <si>
    <t>2236</t>
  </si>
  <si>
    <t>7209</t>
  </si>
  <si>
    <t>Емкость ИП-27АВ   /238*127*90/   Интерпластик   (300шт)</t>
  </si>
  <si>
    <t>2237</t>
  </si>
  <si>
    <t>Емкость ИП-29   /232*127*85/   Интерпластик   (200шт)</t>
  </si>
  <si>
    <t>Емкость ИП-29В   /232*127*102/   Интерпластик   (200шт)</t>
  </si>
  <si>
    <t>2239</t>
  </si>
  <si>
    <t>5786</t>
  </si>
  <si>
    <t>Емкость ИП-30С   /220*155*60/   Интерпластик   (250шт)</t>
  </si>
  <si>
    <t>2240</t>
  </si>
  <si>
    <t>3025</t>
  </si>
  <si>
    <t>Емкость ИП-33   /215*115*40/   Интерпластик   (520шт)</t>
  </si>
  <si>
    <t>2241</t>
  </si>
  <si>
    <t>5379</t>
  </si>
  <si>
    <t>Емкость ИП-38   /213*102*88/   Итерпластик   (280шт)</t>
  </si>
  <si>
    <t>2242</t>
  </si>
  <si>
    <t>5439</t>
  </si>
  <si>
    <t>Емкость ИП-45   /263*193*95/   Итерпластик   (260шт)</t>
  </si>
  <si>
    <t>2243</t>
  </si>
  <si>
    <t>Емкость ИП-46   /185*193*95/   Интерпластик   (400шт)</t>
  </si>
  <si>
    <t>2244</t>
  </si>
  <si>
    <t>2245</t>
  </si>
  <si>
    <t>Емкость ИП-51   /290*160*50/   Итерпластик   (150шт)</t>
  </si>
  <si>
    <t>2279</t>
  </si>
  <si>
    <t>Емкость ИП-6   /135*115*65/   Итерпластик   (320шт)</t>
  </si>
  <si>
    <t>2280</t>
  </si>
  <si>
    <t>Емкость ИП-8   /120*90*50/   Интерпластик   (500шт)</t>
  </si>
  <si>
    <t>2247</t>
  </si>
  <si>
    <t>5673</t>
  </si>
  <si>
    <t>Емкость К-007   /130*98*61/   Пластферпак   (1400шт)</t>
  </si>
  <si>
    <t>2248</t>
  </si>
  <si>
    <t>5849</t>
  </si>
  <si>
    <t>Емкость К-026   /267*195*96/   Пластферпак   (600шт)</t>
  </si>
  <si>
    <t>5736</t>
  </si>
  <si>
    <t>Емкость К-027   /195*185*90/   Пластферпак   (600шт)</t>
  </si>
  <si>
    <t>2250</t>
  </si>
  <si>
    <t>9635</t>
  </si>
  <si>
    <t>Емкость К-071   /350*45*40/   Пластферпак   (1000шт)</t>
  </si>
  <si>
    <t>2251</t>
  </si>
  <si>
    <t>9121</t>
  </si>
  <si>
    <t>Емкость К-15   /137*135*66/   Тефо   (410шт)</t>
  </si>
  <si>
    <t>2252</t>
  </si>
  <si>
    <t>2354</t>
  </si>
  <si>
    <t>Емкость К-26   /200*100*80/   Тефо   (200шт)</t>
  </si>
  <si>
    <t>2253</t>
  </si>
  <si>
    <t>2355</t>
  </si>
  <si>
    <t>Емкость К-28   /230*125*83/   Тефо   (180шт)</t>
  </si>
  <si>
    <t>2254</t>
  </si>
  <si>
    <t>7999</t>
  </si>
  <si>
    <t>Емкость К-42   /285*97*70/   Тефо   (200шт)</t>
  </si>
  <si>
    <t>2255</t>
  </si>
  <si>
    <t>8023</t>
  </si>
  <si>
    <t>Емкость КР-15А   /139*139*66/   Интерпластик   (400шт)</t>
  </si>
  <si>
    <t>2256</t>
  </si>
  <si>
    <t>Емкость КР-15В   /139*139*75/   Интерпластик   (400шт)</t>
  </si>
  <si>
    <t>2257</t>
  </si>
  <si>
    <t>8644</t>
  </si>
  <si>
    <t>Емкость КР-19   /190*85*45/   Итерпластик   (300шт)</t>
  </si>
  <si>
    <t>2258</t>
  </si>
  <si>
    <t>5308</t>
  </si>
  <si>
    <t>Емкость КР-19В   /190*85*55/   Интерпластик   (300шт)</t>
  </si>
  <si>
    <t>2259</t>
  </si>
  <si>
    <t>8798</t>
  </si>
  <si>
    <t>Емкость КР-19С   /190*85*45/   Итерпластик   (300шт)</t>
  </si>
  <si>
    <t>2260</t>
  </si>
  <si>
    <t>8823</t>
  </si>
  <si>
    <t>Емкость КР-2   /186*186*81/   Интерпластик   (400шт)</t>
  </si>
  <si>
    <t>2261</t>
  </si>
  <si>
    <t>9594</t>
  </si>
  <si>
    <t>Емкость КР-20   /185*112*77/   Интерпластик   (300шт)</t>
  </si>
  <si>
    <t>2262</t>
  </si>
  <si>
    <t>9596</t>
  </si>
  <si>
    <t>Емкость КР-22   /201*201*85/   Интерпластик   (150шт)</t>
  </si>
  <si>
    <t>2263</t>
  </si>
  <si>
    <t>4871</t>
  </si>
  <si>
    <t>Емкость КР-25   /245*160*62/   Интерпластик   (200шт)</t>
  </si>
  <si>
    <t>2264</t>
  </si>
  <si>
    <t>6211</t>
  </si>
  <si>
    <t>Емкость КР-25В   /245*160*84/   Интерпластик   (200шт)</t>
  </si>
  <si>
    <t>2265</t>
  </si>
  <si>
    <t>8831</t>
  </si>
  <si>
    <t>Емкость КР-3   /186*186*81/   Интерпластик   (300шт)</t>
  </si>
  <si>
    <t>2266</t>
  </si>
  <si>
    <t>7960</t>
  </si>
  <si>
    <t>Емкость КР-7   /195*115*65/   Интерпластик   (400шт)</t>
  </si>
  <si>
    <t>2267</t>
  </si>
  <si>
    <t>8646</t>
  </si>
  <si>
    <t>Емкость КР-9Н   /105*105*75/   Итерпластик   (450шт)</t>
  </si>
  <si>
    <t>2268</t>
  </si>
  <si>
    <t>8645</t>
  </si>
  <si>
    <t>Емкость ПР-К-27   /238*127*90/   Протек   (330шт)</t>
  </si>
  <si>
    <t>Емкость РК-25С6   /245*160*62/   Комус   (120шт)</t>
  </si>
  <si>
    <t>2270</t>
  </si>
  <si>
    <t>Емкость РК-40   /233*90*78/   Комус   (200шт)</t>
  </si>
  <si>
    <t>2271</t>
  </si>
  <si>
    <t>6512</t>
  </si>
  <si>
    <t>Тарталетка 10А   /130*80/   45гр/м   Бэндерс   (1000шт)</t>
  </si>
  <si>
    <t>6513</t>
  </si>
  <si>
    <t>Тарталетка 12   /90*25/   45гр/м   Бэндерс   (4000шт)</t>
  </si>
  <si>
    <t>2273</t>
  </si>
  <si>
    <t>6654</t>
  </si>
  <si>
    <t>Тарталетка 120   /50*35/   45гр/м   Бэндерс   (1000шт)</t>
  </si>
  <si>
    <t>2274</t>
  </si>
  <si>
    <t>6655</t>
  </si>
  <si>
    <t>Тарталетка 125   /55*35/   45гр/м   Бэндерс   (1000шт)</t>
  </si>
  <si>
    <t>2275</t>
  </si>
  <si>
    <t>6656</t>
  </si>
  <si>
    <t>Тарталетка 140   /55*45/  45гр/м   Бэндерс   (1000шт)</t>
  </si>
  <si>
    <t>2276</t>
  </si>
  <si>
    <t>6514</t>
  </si>
  <si>
    <t>Тарталетка 5   /40*21/   45гр/м   Бэндерс   (2000шт)</t>
  </si>
  <si>
    <t>2277</t>
  </si>
  <si>
    <t>6508</t>
  </si>
  <si>
    <t>Тарталетка 6А   /45*26/   45гр/м   Бэндерс   (2000шт)</t>
  </si>
  <si>
    <t>2278</t>
  </si>
  <si>
    <t>6734</t>
  </si>
  <si>
    <t>Тарталетка 7   /50*25/   45гр/м   Бэндерс   (1000шт)</t>
  </si>
  <si>
    <t>6509</t>
  </si>
  <si>
    <t>Тарталетка 7А   /50*30/   45гр/м   Бэндерс   (1000шт)</t>
  </si>
  <si>
    <t>6510</t>
  </si>
  <si>
    <t>Тарталетка 8   /60*25/   45гр/м   Бэндерс   (1000шт)</t>
  </si>
  <si>
    <t>2281</t>
  </si>
  <si>
    <t>6657</t>
  </si>
  <si>
    <t>Тарталетка 8LL   /110*65/   45гр/м   Бэндерс   (2000шт)</t>
  </si>
  <si>
    <t>6735</t>
  </si>
  <si>
    <t>Тарталетка OV3   /110*75/   45гр/м   Бэндерс   (1000шт)</t>
  </si>
  <si>
    <t>6737</t>
  </si>
  <si>
    <t>Тарталетка OV4   /127*78/   45гр/м   Бэндерс   (1000шт)</t>
  </si>
  <si>
    <t>2284</t>
  </si>
  <si>
    <t>6515</t>
  </si>
  <si>
    <t>Тарталетка OV4b   /127*83/   45гр/м   Бэндерс   (1000шт)</t>
  </si>
  <si>
    <t>Упаковка для салатов</t>
  </si>
  <si>
    <t>2285</t>
  </si>
  <si>
    <t>3503</t>
  </si>
  <si>
    <t>Емкость  2711 (250шт)</t>
  </si>
  <si>
    <t>2286</t>
  </si>
  <si>
    <t>5606</t>
  </si>
  <si>
    <t>Салатник ИПР-1000А   1000мл   /175*149*79/   Интерпластик   (210шт)</t>
  </si>
  <si>
    <t>2287</t>
  </si>
  <si>
    <t>3855</t>
  </si>
  <si>
    <t>Салатник ИПР-250А   250мл   /159*130*30/   Интерпластик   (350шт)</t>
  </si>
  <si>
    <t>2288</t>
  </si>
  <si>
    <t>9493</t>
  </si>
  <si>
    <t>Салатник ИПР-350А   350мл   /159*130*40/   Интерпластик   (350шт)</t>
  </si>
  <si>
    <t>2289</t>
  </si>
  <si>
    <t>9494</t>
  </si>
  <si>
    <t>Салатник   ИПР-500   500мл   /159*130*55/   Интерпластик   (330шт)</t>
  </si>
  <si>
    <t>4849</t>
  </si>
  <si>
    <t>Салатник ИПР-500А   500мл   /159*130*55/   Интерпластик   (300шт)</t>
  </si>
  <si>
    <t>2291</t>
  </si>
  <si>
    <t>9492</t>
  </si>
  <si>
    <t>Салатник ИПР-500А   500мл   /159*130*55/   Интерпластик   (330шт)</t>
  </si>
  <si>
    <t>2292</t>
  </si>
  <si>
    <t>5645</t>
  </si>
  <si>
    <t>Салатник ИПР-750А   750мл   /175*149*62/   Интерпластик   (240шт)</t>
  </si>
  <si>
    <t>2293</t>
  </si>
  <si>
    <t>9654</t>
  </si>
  <si>
    <t>Салатник ПР-РКС-500А   500мл   /159*130*55/   Протек   (330шт)</t>
  </si>
  <si>
    <t>4740</t>
  </si>
  <si>
    <t>Салатник УК-250Е   250мл   /129*101*21/   Каштан   (570шт)</t>
  </si>
  <si>
    <t>Упаковка для тортов</t>
  </si>
  <si>
    <t>2295</t>
  </si>
  <si>
    <t>Тортница 7444 дно   2кг   /353*252*106/   Росанпак   (100шт)</t>
  </si>
  <si>
    <t>2296</t>
  </si>
  <si>
    <t>3782</t>
  </si>
  <si>
    <t>Тортница 7444 крышка   2кг   /353*252*106/   Росанпак   (100шт)</t>
  </si>
  <si>
    <t>2297</t>
  </si>
  <si>
    <t>7753</t>
  </si>
  <si>
    <t>Тортница SL-170  дно/крышка   1кг   /186*186*125/   Инлайн  (132шт)</t>
  </si>
  <si>
    <t>2298</t>
  </si>
  <si>
    <t>8580</t>
  </si>
  <si>
    <t>Тортница SL-265G  дно/крышка   1кг   /263*137/   Инлайн  (90шт)</t>
  </si>
  <si>
    <t>2299</t>
  </si>
  <si>
    <t>7755</t>
  </si>
  <si>
    <t>Тортница SL-305 дно/крышка   3кг   /290*110/   Инлайн   (50шт)</t>
  </si>
  <si>
    <t>7232</t>
  </si>
  <si>
    <t>Тортница SL-311MH дно/крышка   2,0кг   /280*125/   Инлайн   (90шт)</t>
  </si>
  <si>
    <t>5313</t>
  </si>
  <si>
    <t>Тортница ИП-170 дно   1кг   /215*215*110/   Интерпластик  (200шт)</t>
  </si>
  <si>
    <t>2302</t>
  </si>
  <si>
    <t>5314</t>
  </si>
  <si>
    <t>Тортница ИП-170 крышка   1кг   /215*215*110/   Интерпластик  (200 шт)</t>
  </si>
  <si>
    <t>Тортница ИП-211/1 дно   1кг   /210*220*100/   Интерпластик   (280шт)</t>
  </si>
  <si>
    <t>2304</t>
  </si>
  <si>
    <t>3174</t>
  </si>
  <si>
    <t>Тортница ИП-211/1 крышка   1кг   /210*220*100/   Интерпластик (280шт)</t>
  </si>
  <si>
    <t>2305</t>
  </si>
  <si>
    <t>9639</t>
  </si>
  <si>
    <t>Тортница ИП-214 дно   0,5кг   /255*93/   Интерпластик  (240шт)</t>
  </si>
  <si>
    <t>9638</t>
  </si>
  <si>
    <t>Тортница ИП-214 крышка   0,5кг   /255*93/   Интерпластик  (240 шт)Тортница ИП-214 крышка   0,5кг   /255*93/   Интерпластик  (240 шт)</t>
  </si>
  <si>
    <t>2307</t>
  </si>
  <si>
    <t>8072</t>
  </si>
  <si>
    <t>Тортница ИП-225 дно   2кг   /225*125/   Интерпласт   (220шт)</t>
  </si>
  <si>
    <t>2308</t>
  </si>
  <si>
    <t>8522</t>
  </si>
  <si>
    <t>Тортница ИП-225В крышка   2кг   /225*125/   Интерпласт   (220шт)</t>
  </si>
  <si>
    <t>2309</t>
  </si>
  <si>
    <t>5374</t>
  </si>
  <si>
    <t>Тортница ИП-240 дно   2кг   /267*267*118/   Интерпласт   (80шт)</t>
  </si>
  <si>
    <t>5375</t>
  </si>
  <si>
    <t>Тортница ИП-240 крышка   2кг   /267*267*118/   Интерпласт   (80шт)</t>
  </si>
  <si>
    <t>2311</t>
  </si>
  <si>
    <t>5706</t>
  </si>
  <si>
    <t>Тортница ИП-311 дно к крышке ип-72   2кг   /290*120/   Интерпласт   (60шт)</t>
  </si>
  <si>
    <t>2312</t>
  </si>
  <si>
    <t>Тортница ИП-43 дно   0,5кг   /160*160*100/   Интерпласт   (480 шт)</t>
  </si>
  <si>
    <t>Тортница ИП-43 крышка   0,5кг   /160*160*100/   Интерпласт   (480 шт)</t>
  </si>
  <si>
    <t>5311</t>
  </si>
  <si>
    <t>Тортница ИП-52 С   1кг   /210*75/   Интерпласт   (200шт)</t>
  </si>
  <si>
    <t>2522</t>
  </si>
  <si>
    <t>Тортница ИП-55 В крышка   1кг   /220*105/   Интерпласт   (240шт)</t>
  </si>
  <si>
    <t>2316</t>
  </si>
  <si>
    <t>3177</t>
  </si>
  <si>
    <t>Тортница ИП-55 дно   1кг   /220*105/   Интерпласт   (240шт)</t>
  </si>
  <si>
    <t>2317</t>
  </si>
  <si>
    <t>7425</t>
  </si>
  <si>
    <t>Тортница ИП-55 Н крышка   1кг   /220*60/   Интерпласт   (240шт)</t>
  </si>
  <si>
    <t>2318</t>
  </si>
  <si>
    <t>5847</t>
  </si>
  <si>
    <t>Тортница ИП-7111 дно к крышке ип-72   2кг   /290*120/   Интерпласт   (60шт)</t>
  </si>
  <si>
    <t>9784</t>
  </si>
  <si>
    <t>Тортница ПР-Т-218ДШ дно   1,2кг   /222*127/   Протек   (160шт)</t>
  </si>
  <si>
    <t>9785</t>
  </si>
  <si>
    <t>Тортница ПР-Т-218К крышка   1,2кг   /222*127/   Протек   (160шт)</t>
  </si>
  <si>
    <t>8243</t>
  </si>
  <si>
    <t>Тортница Т-2-120 крышка/дно   0,8кг   /180*114/   Тефо   (50шт)</t>
  </si>
  <si>
    <t>2322</t>
  </si>
  <si>
    <t>6354</t>
  </si>
  <si>
    <t>Тортница Т-211 дно/крышка  1,5кг   /195*195*90/   Тефо   (110шт)</t>
  </si>
  <si>
    <t>8844</t>
  </si>
  <si>
    <t>Тортница Т-270 дно   2,5кг   /284*284*114/   Комус   (85шт)</t>
  </si>
  <si>
    <t>8845</t>
  </si>
  <si>
    <t>Тортница Т-270 крышка   2,5кг   /284*284*114/   Комус   (85шт)</t>
  </si>
  <si>
    <t>2325</t>
  </si>
  <si>
    <t>7770</t>
  </si>
  <si>
    <t>Тортница Т-311 дно/крышка  2,0кг   /270*110/   Тефо   (80шт)</t>
  </si>
  <si>
    <t>2326</t>
  </si>
  <si>
    <t>3768</t>
  </si>
  <si>
    <t>Тортница Т-311-030 дно/крышка  0,8кг   /270*30/   Тефо   (80шт)</t>
  </si>
  <si>
    <t>Тортница Т-312 дно   3кг   /335*150/   Тефо   (50шт)</t>
  </si>
  <si>
    <t>2328</t>
  </si>
  <si>
    <t>Тортница Т-312 крышка   3кг   /335*150/   Тефо   (50шт)</t>
  </si>
  <si>
    <t>2329</t>
  </si>
  <si>
    <t>Тортница Т-313 дно   3кг   /390*290*135/   Тефо   (45шт)</t>
  </si>
  <si>
    <t>2330</t>
  </si>
  <si>
    <t>Тортница Т-313 крышка   3кг   /390*290*135/   Тефо   (45шт)</t>
  </si>
  <si>
    <t>3559</t>
  </si>
  <si>
    <t>Тортница Т-316   1,5кг   /250*145*110/   Тефо   (120шт)</t>
  </si>
  <si>
    <t>2332</t>
  </si>
  <si>
    <t>3526</t>
  </si>
  <si>
    <t>Тортница Т-32   0,8кг   /170*85/   Тефо   (240шт)</t>
  </si>
  <si>
    <t>2466</t>
  </si>
  <si>
    <t>Тортница Т-32Н   0,5кг   /170*50/   Тефо   (230шт)</t>
  </si>
  <si>
    <t>2334</t>
  </si>
  <si>
    <t>6201</t>
  </si>
  <si>
    <t>Тортница ТН-4ДШ дно   1,2кг   /225*120/   Тефо   (140шт)</t>
  </si>
  <si>
    <t>2335</t>
  </si>
  <si>
    <t>6202</t>
  </si>
  <si>
    <t>Тортница ТН-4К-120 крышка   1,2кг   /225*120/   Тефо   (140шт)</t>
  </si>
  <si>
    <t>2336</t>
  </si>
  <si>
    <t>7192</t>
  </si>
  <si>
    <t>Тортница ТН-5ДШ дно   1,5кг   /235*120/   Тефо   (150шт)</t>
  </si>
  <si>
    <t>2337</t>
  </si>
  <si>
    <t>7193</t>
  </si>
  <si>
    <t>Тортница ТН-5К крышка   1,5кг   /235*120/   Тефо   (150шт)</t>
  </si>
  <si>
    <t>6685</t>
  </si>
  <si>
    <t>Тортница ТН-6ДШ дно   0,5кг   /160*89/   Тефо   (156шт)</t>
  </si>
  <si>
    <t>2339</t>
  </si>
  <si>
    <t>6686</t>
  </si>
  <si>
    <t>Тортница ТН-6К крышка   0,5кг   /160*89/   Тефо   (156шт)</t>
  </si>
  <si>
    <t>6600</t>
  </si>
  <si>
    <t>Тортница ТН-8ДШ дно   2,0кг   /250*120/   Тефо   (80шт)</t>
  </si>
  <si>
    <t>2341</t>
  </si>
  <si>
    <t>6601</t>
  </si>
  <si>
    <t>Тортница ТН-8К крышка   2,0кг   /250*120/   Тефо   (80шт)</t>
  </si>
  <si>
    <t>Упаковка для яиц</t>
  </si>
  <si>
    <t>2342</t>
  </si>
  <si>
    <t>2348</t>
  </si>
  <si>
    <t>Яйцебокс SE-10 10 кур.яиц.вспен.   /252*105*65/   Интерпластик   (100шт)</t>
  </si>
  <si>
    <t>2343</t>
  </si>
  <si>
    <t>8681</t>
  </si>
  <si>
    <t>Яйцебокс ПР-К26"A"  кур.яица ПЭТ прозрачный  /258*110*65/   Протек  (200шт)</t>
  </si>
  <si>
    <t>2344</t>
  </si>
  <si>
    <t>Яйцебокс Я-10 10 кур.яица   /258*110*65/   Стиролпласт   (300шт)</t>
  </si>
  <si>
    <t>Упаковка под запайку</t>
  </si>
  <si>
    <t>2345</t>
  </si>
  <si>
    <t>6197</t>
  </si>
  <si>
    <t>Депол ПЭТ/ПЭ-П-Peel-Af-011(12/40) 0.052*250</t>
  </si>
  <si>
    <t>252,000 / кг</t>
  </si>
  <si>
    <t>2346</t>
  </si>
  <si>
    <t>6798</t>
  </si>
  <si>
    <t>Лоток /210*148*40/   PPHO EC натуральный   700мл   ГП   (400шт)</t>
  </si>
  <si>
    <t>06.ПОДЛОЖКИ И ЛОТКИ</t>
  </si>
  <si>
    <t>6.1.Лотки (вспененные)</t>
  </si>
  <si>
    <t>2347</t>
  </si>
  <si>
    <t>Лоток AV-20Y/подложка (225х160х35) по 200шт.</t>
  </si>
  <si>
    <t>Лоток C -11/подложка (178х135х10)(С-70) по 500шт.</t>
  </si>
  <si>
    <t>2349</t>
  </si>
  <si>
    <t>3060</t>
  </si>
  <si>
    <t>Лоток C-25 (178х135х25) по 300шт.</t>
  </si>
  <si>
    <t>2350</t>
  </si>
  <si>
    <t>7852</t>
  </si>
  <si>
    <t>Лоток D-2 подложка БЕЛАЯ   /225х135х20/   РЗУП   (300шт)</t>
  </si>
  <si>
    <t>2351</t>
  </si>
  <si>
    <t>3097</t>
  </si>
  <si>
    <t>Лоток D-21 подложка ЖЕЛТАЯ   /225х135х20/   Протек   (300шт)</t>
  </si>
  <si>
    <t>2352</t>
  </si>
  <si>
    <t>8842</t>
  </si>
  <si>
    <t>Лоток D-3 подложка БЕЛАЯ   /225х135х30/   РЗУП   (300шт)</t>
  </si>
  <si>
    <t>2353</t>
  </si>
  <si>
    <t>9068</t>
  </si>
  <si>
    <t>Лоток D-4 подложка БЕЛАЯ   /225х135х40/   РЗУП   (250шт)</t>
  </si>
  <si>
    <t>Лоток E -2/подложка БЕЛАЯ (225х100х20)(Е-82) по 600шт.</t>
  </si>
  <si>
    <t>4159</t>
  </si>
  <si>
    <t>Лоток F-31/подложка (210х156х33) по 300шт.</t>
  </si>
  <si>
    <t>2356</t>
  </si>
  <si>
    <t>Лоток G-4 Y/подложка ЖЕЛТАЯ (250х175х40)(G-89) по 150шт.</t>
  </si>
  <si>
    <t>2357</t>
  </si>
  <si>
    <t>2373</t>
  </si>
  <si>
    <t>Лоток G-4/подложка БЕЛАЯ  (250х175х40)(G-89) по 150шт.</t>
  </si>
  <si>
    <t>2358</t>
  </si>
  <si>
    <t>3164</t>
  </si>
  <si>
    <t>Лоток I-1 /подложка (175*85*10) по 1000 шт</t>
  </si>
  <si>
    <t>2359</t>
  </si>
  <si>
    <t>Лоток I-2/подложка (175х85х20) по 800шт.</t>
  </si>
  <si>
    <t>2360</t>
  </si>
  <si>
    <t>3403</t>
  </si>
  <si>
    <t>Лоток M 3/подложка (226*153*30) по 150 шт</t>
  </si>
  <si>
    <t>2361</t>
  </si>
  <si>
    <t>2521</t>
  </si>
  <si>
    <t>Лоток M-1 подложка БЕЛАЯ (226х153х10) по 250шт.</t>
  </si>
  <si>
    <t>2362</t>
  </si>
  <si>
    <t>9564</t>
  </si>
  <si>
    <t>Лоток К-3 БЕЛАЯ (290х212х28)  100шт.</t>
  </si>
  <si>
    <t>2363</t>
  </si>
  <si>
    <t>5792</t>
  </si>
  <si>
    <t>Лоток К-3 ЖЕЛТАЯ (290х212х28)  100шт.</t>
  </si>
  <si>
    <t>2364</t>
  </si>
  <si>
    <t>5373</t>
  </si>
  <si>
    <t>Лоток Т-6 спец черн авт (204х160х65) (100шт) Протек</t>
  </si>
  <si>
    <t>6.2.Лотки (полистирольные)</t>
  </si>
  <si>
    <t>2365</t>
  </si>
  <si>
    <t>5208</t>
  </si>
  <si>
    <t>Лоток  0,5кг (2000шт) Позитрон (20упx100шт)</t>
  </si>
  <si>
    <t>2366</t>
  </si>
  <si>
    <t>7489</t>
  </si>
  <si>
    <t>Лоток  1кг (1200шт) Позитрон (24упx50шт)</t>
  </si>
  <si>
    <t>6.3.Ланч боксы</t>
  </si>
  <si>
    <t>2367</t>
  </si>
  <si>
    <t>7616</t>
  </si>
  <si>
    <t>Ланч бокс LBE-1(100шт) Протек</t>
  </si>
  <si>
    <t>2368</t>
  </si>
  <si>
    <t>7878</t>
  </si>
  <si>
    <t>Ланч бокс LBE-2(100шт) Протек</t>
  </si>
  <si>
    <t>2369</t>
  </si>
  <si>
    <t>8364</t>
  </si>
  <si>
    <t>Ланч бокс LBE-3(100шт) Протек</t>
  </si>
  <si>
    <t>2370</t>
  </si>
  <si>
    <t>9632</t>
  </si>
  <si>
    <t>Ланч бокс LBS  /195*150*70/   Протек (100шт)</t>
  </si>
  <si>
    <t>07.ПОДАРОЧНАЯ УПАКОВКА</t>
  </si>
  <si>
    <t>Игрушки</t>
  </si>
  <si>
    <t>2371</t>
  </si>
  <si>
    <t>7444</t>
  </si>
  <si>
    <t>Мягк. игрушка  М0803-2 (10шт)</t>
  </si>
  <si>
    <t>2372</t>
  </si>
  <si>
    <t>7510</t>
  </si>
  <si>
    <t>Мягк. игрушка  М0803-5 (10шт)</t>
  </si>
  <si>
    <t>7445</t>
  </si>
  <si>
    <t>Мягк. игрушка  М11 (10шт)</t>
  </si>
  <si>
    <t>2374</t>
  </si>
  <si>
    <t>7442</t>
  </si>
  <si>
    <t>Мягк. игрушка  М12 (10шт)</t>
  </si>
  <si>
    <t>2375</t>
  </si>
  <si>
    <t>7511</t>
  </si>
  <si>
    <t>Мягк. игрушка  М15 (10шт)</t>
  </si>
  <si>
    <t>2376</t>
  </si>
  <si>
    <t>7450</t>
  </si>
  <si>
    <t>Мягк. игрушка  М18 (10шт)</t>
  </si>
  <si>
    <t>2377</t>
  </si>
  <si>
    <t>7443</t>
  </si>
  <si>
    <t>Мягк. игрушка  М20 (10шт)</t>
  </si>
  <si>
    <t>2378</t>
  </si>
  <si>
    <t>7446</t>
  </si>
  <si>
    <t>Мягк. игрушка  М22 (10шт)</t>
  </si>
  <si>
    <t>7447</t>
  </si>
  <si>
    <t>Мягк. игрушка  М24 (10шт)</t>
  </si>
  <si>
    <t>2380</t>
  </si>
  <si>
    <t>7448</t>
  </si>
  <si>
    <t>Мягк. игрушка  М25 (10шт)</t>
  </si>
  <si>
    <t>2381</t>
  </si>
  <si>
    <t>7440</t>
  </si>
  <si>
    <t>Мягк. игрушка  М33 (10шт)</t>
  </si>
  <si>
    <t>2382</t>
  </si>
  <si>
    <t>7449</t>
  </si>
  <si>
    <t>Мягк. игрушка  М42 (10шт)</t>
  </si>
  <si>
    <t>2383</t>
  </si>
  <si>
    <t>7438</t>
  </si>
  <si>
    <t>Мягк. игрушка  М48 (10шт)</t>
  </si>
  <si>
    <t>2384</t>
  </si>
  <si>
    <t>7439</t>
  </si>
  <si>
    <t>Мягк. игрушка  М49 (10шт)</t>
  </si>
  <si>
    <t>2385</t>
  </si>
  <si>
    <t>7441</t>
  </si>
  <si>
    <t>Мягк. игрушка  М50 (10шт)</t>
  </si>
  <si>
    <t>Коробки</t>
  </si>
  <si>
    <t>6479</t>
  </si>
  <si>
    <t>Коробка  MS9312-1  1/3шт (24шт)</t>
  </si>
  <si>
    <t>2387</t>
  </si>
  <si>
    <t>5571</t>
  </si>
  <si>
    <t>Коробка  B215 Коляска (48шт)</t>
  </si>
  <si>
    <t>2388</t>
  </si>
  <si>
    <t>5596</t>
  </si>
  <si>
    <t>Коробка  B214 Чемодан 1/3шт (18шт)</t>
  </si>
  <si>
    <t>2389</t>
  </si>
  <si>
    <t>5573</t>
  </si>
  <si>
    <t>Коробка  S0161 1шт (1упх12шт) (288шт)</t>
  </si>
  <si>
    <t>2390</t>
  </si>
  <si>
    <t>5564</t>
  </si>
  <si>
    <t>Коробка  B219  (90шт)</t>
  </si>
  <si>
    <t>5554</t>
  </si>
  <si>
    <t>Коробка  К103 1/10шт (4шт)</t>
  </si>
  <si>
    <t>1'148,000</t>
  </si>
  <si>
    <t>2392</t>
  </si>
  <si>
    <t>5437</t>
  </si>
  <si>
    <t>Коробка  B216 коробка под цветы  (48шт)</t>
  </si>
  <si>
    <t>2393</t>
  </si>
  <si>
    <t>5574</t>
  </si>
  <si>
    <t>Коробка S0162 1шт (216шт)</t>
  </si>
  <si>
    <t>2394</t>
  </si>
  <si>
    <t>5588</t>
  </si>
  <si>
    <t>Коробка  F22 Подставка под цветы  (300шт)</t>
  </si>
  <si>
    <t>2395</t>
  </si>
  <si>
    <t>5587</t>
  </si>
  <si>
    <t>Коробка  S172 1/3шт  (36шт)</t>
  </si>
  <si>
    <t>2396</t>
  </si>
  <si>
    <t>5585</t>
  </si>
  <si>
    <t>Коробка  B212 Коробка под цветы  (30шт)</t>
  </si>
  <si>
    <t>2397</t>
  </si>
  <si>
    <t>5584</t>
  </si>
  <si>
    <t>Коробка  B74 1/7шт (8шт)</t>
  </si>
  <si>
    <t>1'484,000</t>
  </si>
  <si>
    <t>2398</t>
  </si>
  <si>
    <t>5580</t>
  </si>
  <si>
    <t>Коробка  M11 1/3шт (30шт)</t>
  </si>
  <si>
    <t>2399</t>
  </si>
  <si>
    <t>5565</t>
  </si>
  <si>
    <t>Коробка  S173 1/3шт  (36шт)</t>
  </si>
  <si>
    <t>2400</t>
  </si>
  <si>
    <t>5582</t>
  </si>
  <si>
    <t>Коробка   M35 1/3шт (24шт)</t>
  </si>
  <si>
    <t>2401</t>
  </si>
  <si>
    <t>4983</t>
  </si>
  <si>
    <t>Коробка S174 1/3шт  (36шт)</t>
  </si>
  <si>
    <t>2402</t>
  </si>
  <si>
    <t>5583</t>
  </si>
  <si>
    <t>Коробка  S175 1/3шт  (36шт)</t>
  </si>
  <si>
    <t>2403</t>
  </si>
  <si>
    <t>5563</t>
  </si>
  <si>
    <t>Коробка  S176 1/3шт  (16шт)</t>
  </si>
  <si>
    <t>2404</t>
  </si>
  <si>
    <t>5852</t>
  </si>
  <si>
    <t>Коробка  S182 1/3шт  (24шт)</t>
  </si>
  <si>
    <t>2405</t>
  </si>
  <si>
    <t>4712</t>
  </si>
  <si>
    <t>Коробка B74 1/3шт (12шт)</t>
  </si>
  <si>
    <t>2406</t>
  </si>
  <si>
    <t>4711</t>
  </si>
  <si>
    <t>Коробка  S183 1/3шт  (24шт)</t>
  </si>
  <si>
    <t>2407</t>
  </si>
  <si>
    <t>5854</t>
  </si>
  <si>
    <t>Коробка  S184 1/3шт  (12шт)</t>
  </si>
  <si>
    <t>2408</t>
  </si>
  <si>
    <t>5194</t>
  </si>
  <si>
    <t>Коробка  B56 1/3шт (12шт)</t>
  </si>
  <si>
    <t>2409</t>
  </si>
  <si>
    <t>5197</t>
  </si>
  <si>
    <t>Коробка  S188 1/5шт  (8шт)</t>
  </si>
  <si>
    <t>1'000,000</t>
  </si>
  <si>
    <t>2410</t>
  </si>
  <si>
    <t>5237</t>
  </si>
  <si>
    <t>Коробка   S191 1шт (1упх4шт)  (96шт)</t>
  </si>
  <si>
    <t>2411</t>
  </si>
  <si>
    <t>4965</t>
  </si>
  <si>
    <t>Коробка  S197 1/3шт (24шт)</t>
  </si>
  <si>
    <t>2412</t>
  </si>
  <si>
    <t>4981</t>
  </si>
  <si>
    <t>Коробка  S199 1/4шт (12шт)</t>
  </si>
  <si>
    <t>2413</t>
  </si>
  <si>
    <t>4971</t>
  </si>
  <si>
    <t>Коробка  B99 1/3шт (30шт)</t>
  </si>
  <si>
    <t>2414</t>
  </si>
  <si>
    <t>4979</t>
  </si>
  <si>
    <t>Коробка   B101 1/3 шт (24шт)</t>
  </si>
  <si>
    <t>2415</t>
  </si>
  <si>
    <t>4972</t>
  </si>
  <si>
    <t>Коробка  S205 1/3шт (36шт)</t>
  </si>
  <si>
    <t>2416</t>
  </si>
  <si>
    <t>4982</t>
  </si>
  <si>
    <t>Коробка  S144 1 шт (1упх6шт) (144шт)</t>
  </si>
  <si>
    <t>2417</t>
  </si>
  <si>
    <t>5591</t>
  </si>
  <si>
    <t>Коробка S146 1/3 шт (16шт)</t>
  </si>
  <si>
    <t>2418</t>
  </si>
  <si>
    <t>5592</t>
  </si>
  <si>
    <t>Коробка  S148 1/3 шт (16шт)</t>
  </si>
  <si>
    <t>2419</t>
  </si>
  <si>
    <t>5590</t>
  </si>
  <si>
    <t>Коробка  S150 1/3 шт (16шт)</t>
  </si>
  <si>
    <t>2420</t>
  </si>
  <si>
    <t>4957</t>
  </si>
  <si>
    <t>Коробка  Y91301-82 1/3шт (36шт)</t>
  </si>
  <si>
    <t>2421</t>
  </si>
  <si>
    <t>5576</t>
  </si>
  <si>
    <t>Коробка  Y92108-3  (1упх6шт) (120шт)</t>
  </si>
  <si>
    <t>2422</t>
  </si>
  <si>
    <t>4956</t>
  </si>
  <si>
    <t>Коробка  М47 1/3шт (24шт)</t>
  </si>
  <si>
    <t>4962</t>
  </si>
  <si>
    <t>Коробка  Y92301-71  1/3шт (36шт)</t>
  </si>
  <si>
    <t>5567</t>
  </si>
  <si>
    <t>Коробка  Y92301-52Т  1/3шт (36шт)</t>
  </si>
  <si>
    <t>6472</t>
  </si>
  <si>
    <t>Коробка     Y92301-72  1/3шт (36шт)</t>
  </si>
  <si>
    <t>4967</t>
  </si>
  <si>
    <t>Коробка  Y92316-11  1/3шт (24шт)</t>
  </si>
  <si>
    <t>4969</t>
  </si>
  <si>
    <t>Коробка  S206 1/3шт (36шт)</t>
  </si>
  <si>
    <t>2428</t>
  </si>
  <si>
    <t>4968</t>
  </si>
  <si>
    <t>Коробка  Y92401-1  1/4шт (27шт)</t>
  </si>
  <si>
    <t>5577</t>
  </si>
  <si>
    <t>Коробка  S151 1/4 шт (27шт)</t>
  </si>
  <si>
    <t>4713</t>
  </si>
  <si>
    <t>Коробка  S153 1/3 шт (24шт)</t>
  </si>
  <si>
    <t>5196</t>
  </si>
  <si>
    <t>Коробка  S154 1/3 шт (16шт)</t>
  </si>
  <si>
    <t>5191</t>
  </si>
  <si>
    <t>Коробка  S160 1/3 шт (16шт)</t>
  </si>
  <si>
    <t>5991</t>
  </si>
  <si>
    <t>Коробка  B079  1/3шт (18шт)</t>
  </si>
  <si>
    <t>6462</t>
  </si>
  <si>
    <t>Коробка B141 1/3 шт (12шт)</t>
  </si>
  <si>
    <t>5239</t>
  </si>
  <si>
    <t>Коробка  S207 1/3шт (36шт)</t>
  </si>
  <si>
    <t>2436</t>
  </si>
  <si>
    <t>5923</t>
  </si>
  <si>
    <t>Коробка  К18 1/3шт (16шт)</t>
  </si>
  <si>
    <t>6127</t>
  </si>
  <si>
    <t>Коробка   B80  1/3шт (18шт)</t>
  </si>
  <si>
    <t>2438</t>
  </si>
  <si>
    <t>6128</t>
  </si>
  <si>
    <t>Коробка  S208 1/3шт (36шт)</t>
  </si>
  <si>
    <t>2439</t>
  </si>
  <si>
    <t>5926</t>
  </si>
  <si>
    <t>Коробка  S209 1/3шт (36шт)</t>
  </si>
  <si>
    <t>2440</t>
  </si>
  <si>
    <t>6126</t>
  </si>
  <si>
    <t>Коробка  S211 1/3шт (12шт)</t>
  </si>
  <si>
    <t>2441</t>
  </si>
  <si>
    <t>5230</t>
  </si>
  <si>
    <t>Коробка  Y91332-13Т  1/3шт (24шт)</t>
  </si>
  <si>
    <t>2442</t>
  </si>
  <si>
    <t>4708</t>
  </si>
  <si>
    <t>Коробка  S213 1/3шт (18шт)</t>
  </si>
  <si>
    <t>2443</t>
  </si>
  <si>
    <t>5593</t>
  </si>
  <si>
    <t>Коробка  B8 1/3шт (30шт)</t>
  </si>
  <si>
    <t>2444</t>
  </si>
  <si>
    <t>4701</t>
  </si>
  <si>
    <t>Коробка  S216 1/3шт (30шт)</t>
  </si>
  <si>
    <t>2445</t>
  </si>
  <si>
    <t>5337</t>
  </si>
  <si>
    <t>Коробка  F8 Плайм крафт 30см   (50шт)</t>
  </si>
  <si>
    <t>2446</t>
  </si>
  <si>
    <t>5922</t>
  </si>
  <si>
    <t>Коробка  F7 Плайм люкс 30см   (50шт)</t>
  </si>
  <si>
    <t>2447</t>
  </si>
  <si>
    <t>5193</t>
  </si>
  <si>
    <t>Коробка  F9 Плайм люкс трапеция  (20шт)</t>
  </si>
  <si>
    <t>2448</t>
  </si>
  <si>
    <t>5241</t>
  </si>
  <si>
    <t>Коробка  S217 1/3шт (30шт)</t>
  </si>
  <si>
    <t>2449</t>
  </si>
  <si>
    <t>6466</t>
  </si>
  <si>
    <t>Коробка  F16  Подставка для цветов картон (20шт)</t>
  </si>
  <si>
    <t>2450</t>
  </si>
  <si>
    <t>5341</t>
  </si>
  <si>
    <t>Коробка  F12  Подставка для цветов картон (20шт)</t>
  </si>
  <si>
    <t>2451</t>
  </si>
  <si>
    <t>5924</t>
  </si>
  <si>
    <t>Коробка B47 1шт (72шт)</t>
  </si>
  <si>
    <t>2452</t>
  </si>
  <si>
    <t>5925</t>
  </si>
  <si>
    <t>Коробка  T83 1/3шт (24шт)</t>
  </si>
  <si>
    <t>2453</t>
  </si>
  <si>
    <t>4703</t>
  </si>
  <si>
    <t>Коробка  K203 1/3шт (18шт)</t>
  </si>
  <si>
    <t>2454</t>
  </si>
  <si>
    <t>5251</t>
  </si>
  <si>
    <t>Коробка  B90 1/3шт (30шт)</t>
  </si>
  <si>
    <t>2455</t>
  </si>
  <si>
    <t>5228</t>
  </si>
  <si>
    <t>Коробка  K202 1/6шт (9шт)</t>
  </si>
  <si>
    <t>2456</t>
  </si>
  <si>
    <t>4906</t>
  </si>
  <si>
    <t>Коробка  K64 1/3шт (16шт)</t>
  </si>
  <si>
    <t>2457</t>
  </si>
  <si>
    <t>5985</t>
  </si>
  <si>
    <t>Коробка  S29 1/4шт (16шт)</t>
  </si>
  <si>
    <t>2458</t>
  </si>
  <si>
    <t>5982</t>
  </si>
  <si>
    <t>Коробка  B106 1/3шт (30шт)</t>
  </si>
  <si>
    <t>2459</t>
  </si>
  <si>
    <t>5338</t>
  </si>
  <si>
    <t>Коробка К104 1/10шт (4шт)</t>
  </si>
  <si>
    <t>1'109,000</t>
  </si>
  <si>
    <t>5986</t>
  </si>
  <si>
    <t>Коробка   B418 1/3шт (12шт)</t>
  </si>
  <si>
    <t>2461</t>
  </si>
  <si>
    <t>6138</t>
  </si>
  <si>
    <t>Коробка  M39  1/3шт (30шт)</t>
  </si>
  <si>
    <t>2462</t>
  </si>
  <si>
    <t>5344</t>
  </si>
  <si>
    <t>Коробка  B71  1/3шт (18шт)</t>
  </si>
  <si>
    <t>5983</t>
  </si>
  <si>
    <t>Коробка  B23  1/3шт (18шт)</t>
  </si>
  <si>
    <t>1'074,000</t>
  </si>
  <si>
    <t>2464</t>
  </si>
  <si>
    <t>5229</t>
  </si>
  <si>
    <t>Коробка  К108 1/10шт (4шт)</t>
  </si>
  <si>
    <t>1'386,000</t>
  </si>
  <si>
    <t>2465</t>
  </si>
  <si>
    <t>6137</t>
  </si>
  <si>
    <t>Коробка  М24 1/3шт (8шт)</t>
  </si>
  <si>
    <t>6132</t>
  </si>
  <si>
    <t>Коробка  B26 1шт (8шт)</t>
  </si>
  <si>
    <t>2467</t>
  </si>
  <si>
    <t>6133</t>
  </si>
  <si>
    <t>Коробка  B25 1шт (18шт)</t>
  </si>
  <si>
    <t>2468</t>
  </si>
  <si>
    <t>4918</t>
  </si>
  <si>
    <t>Коробка  B21 1шт (20шт)</t>
  </si>
  <si>
    <t>2469</t>
  </si>
  <si>
    <t>5993</t>
  </si>
  <si>
    <t>Коробка  B51 1/2шт (24шт)</t>
  </si>
  <si>
    <t>2470</t>
  </si>
  <si>
    <t>5984</t>
  </si>
  <si>
    <t>Коробка  B24 1/3шт (16шт)</t>
  </si>
  <si>
    <t>2471</t>
  </si>
  <si>
    <t>4829</t>
  </si>
  <si>
    <t>Коробка  B29 1/3шт (18шт)</t>
  </si>
  <si>
    <t>2472</t>
  </si>
  <si>
    <t>4822</t>
  </si>
  <si>
    <t>Коробка М27 1/3шт (12шт)</t>
  </si>
  <si>
    <t>2473</t>
  </si>
  <si>
    <t>4824</t>
  </si>
  <si>
    <t>Коробка  B61 1шт (45шт)</t>
  </si>
  <si>
    <t>2474</t>
  </si>
  <si>
    <t>4827</t>
  </si>
  <si>
    <t>Коробка  М28 1/3шт (12шт)</t>
  </si>
  <si>
    <t>4828</t>
  </si>
  <si>
    <t>Коробка  М30 1/3шт (12шт)</t>
  </si>
  <si>
    <t>2476</t>
  </si>
  <si>
    <t>5232</t>
  </si>
  <si>
    <t>Коробка М31 1/3шт (12шт)</t>
  </si>
  <si>
    <t>2477</t>
  </si>
  <si>
    <t>6129</t>
  </si>
  <si>
    <t>Коробка  М32 1/3шт (14шт)</t>
  </si>
  <si>
    <t>2478</t>
  </si>
  <si>
    <t>6139</t>
  </si>
  <si>
    <t>Коробка  М33 1/3шт (8шт)</t>
  </si>
  <si>
    <t>2479</t>
  </si>
  <si>
    <t>5234</t>
  </si>
  <si>
    <t>Коробка  М36 1/3шт (30шт)</t>
  </si>
  <si>
    <t>2480</t>
  </si>
  <si>
    <t>4917</t>
  </si>
  <si>
    <t>Коробка  М38 1/3шт (36шт)</t>
  </si>
  <si>
    <t>2481</t>
  </si>
  <si>
    <t>4710</t>
  </si>
  <si>
    <t>Коробка  М41 1/3шт (30шт)</t>
  </si>
  <si>
    <t>2482</t>
  </si>
  <si>
    <t>5235</t>
  </si>
  <si>
    <t>Коробка  М40 1/3шт (36шт)</t>
  </si>
  <si>
    <t>2483</t>
  </si>
  <si>
    <t>5236</t>
  </si>
  <si>
    <t>Коробка  М42 1/3шт (24шт)</t>
  </si>
  <si>
    <t>2484</t>
  </si>
  <si>
    <t>6791</t>
  </si>
  <si>
    <t>Коробка М43 1/3шт (30шт)</t>
  </si>
  <si>
    <t>2485</t>
  </si>
  <si>
    <t>6792</t>
  </si>
  <si>
    <t>Коробка  М44 1/3шт (8шт)</t>
  </si>
  <si>
    <t>2486</t>
  </si>
  <si>
    <t>5433</t>
  </si>
  <si>
    <t>Коробка  S218 1шт (1упх6шт) (324шт)</t>
  </si>
  <si>
    <t>2487</t>
  </si>
  <si>
    <t>6830</t>
  </si>
  <si>
    <t>Коробка  S219 1шт (1упх12шт) (432шт)</t>
  </si>
  <si>
    <t>2488</t>
  </si>
  <si>
    <t>6831</t>
  </si>
  <si>
    <t>Коробка  S221 1/3шт (30шт)</t>
  </si>
  <si>
    <t>2489</t>
  </si>
  <si>
    <t>6832</t>
  </si>
  <si>
    <t>Коробка  S222 1/3шт (36шт)</t>
  </si>
  <si>
    <t>2490</t>
  </si>
  <si>
    <t>6833</t>
  </si>
  <si>
    <t>Коробка  S223 1/3шт (36шт)</t>
  </si>
  <si>
    <t>2491</t>
  </si>
  <si>
    <t>6834</t>
  </si>
  <si>
    <t>Коробка  MS9316-2  1/3шт (30шт)</t>
  </si>
  <si>
    <t>2492</t>
  </si>
  <si>
    <t>6835</t>
  </si>
  <si>
    <t>Коробка  S226 1/3шт (18шт)</t>
  </si>
  <si>
    <t>2493</t>
  </si>
  <si>
    <t>6836</t>
  </si>
  <si>
    <t>Коробка  S230 1/3шт (36шт)</t>
  </si>
  <si>
    <t>2494</t>
  </si>
  <si>
    <t>6837</t>
  </si>
  <si>
    <t>Коробка  S237 1/3шт (12шт)</t>
  </si>
  <si>
    <t>2495</t>
  </si>
  <si>
    <t>6838</t>
  </si>
  <si>
    <t>Коробка  М13 1/3шт (18шт)</t>
  </si>
  <si>
    <t>2496</t>
  </si>
  <si>
    <t>6840</t>
  </si>
  <si>
    <t>Коробка S235 1шт (1упх6шт) (324шт)</t>
  </si>
  <si>
    <t>2497</t>
  </si>
  <si>
    <t>6841</t>
  </si>
  <si>
    <t>Коробка  S243 1/3шт (12шт)</t>
  </si>
  <si>
    <t>2498</t>
  </si>
  <si>
    <t>6843</t>
  </si>
  <si>
    <t>Коробка  М15 1/3шт (30шт)</t>
  </si>
  <si>
    <t>2499</t>
  </si>
  <si>
    <t>6844</t>
  </si>
  <si>
    <t>Коробка  P94  1/3шт (24шт)</t>
  </si>
  <si>
    <t>2500</t>
  </si>
  <si>
    <t>6845</t>
  </si>
  <si>
    <t>Коробка  P96  1/2шт (24шт)</t>
  </si>
  <si>
    <t>2501</t>
  </si>
  <si>
    <t>6846</t>
  </si>
  <si>
    <t>Коробка  P97  1/2шт (12шт)</t>
  </si>
  <si>
    <t>2502</t>
  </si>
  <si>
    <t>6847</t>
  </si>
  <si>
    <t>Коробка  P98  1/3шт (36шт)</t>
  </si>
  <si>
    <t>2503</t>
  </si>
  <si>
    <t>6848</t>
  </si>
  <si>
    <t>Коробка  P45  1шт (48шт)</t>
  </si>
  <si>
    <t>2504</t>
  </si>
  <si>
    <t>6849</t>
  </si>
  <si>
    <t>Коробка  P57  1/3шт (36шт)</t>
  </si>
  <si>
    <t>2505</t>
  </si>
  <si>
    <t>6851</t>
  </si>
  <si>
    <t>Коробка  P92  1/3шт (24шт)</t>
  </si>
  <si>
    <t>2506</t>
  </si>
  <si>
    <t>6852</t>
  </si>
  <si>
    <t>Коробка  P47  1шт (36шт)</t>
  </si>
  <si>
    <t>6879</t>
  </si>
  <si>
    <t>Коробка  P28  1/3шт (18шт)</t>
  </si>
  <si>
    <t>2508</t>
  </si>
  <si>
    <t>5853</t>
  </si>
  <si>
    <t>Коробка  D11  1/3шт (36шт)</t>
  </si>
  <si>
    <t>2509</t>
  </si>
  <si>
    <t>6130</t>
  </si>
  <si>
    <t>Коробка  D14  1/10шт (8шт)</t>
  </si>
  <si>
    <t>2'170,000</t>
  </si>
  <si>
    <t>2510</t>
  </si>
  <si>
    <t>5192</t>
  </si>
  <si>
    <t>Коробка  М25 1/3шт  (30шт)</t>
  </si>
  <si>
    <t>2511</t>
  </si>
  <si>
    <t>5572</t>
  </si>
  <si>
    <t>Коробка  М20 1/3шт (36шт)</t>
  </si>
  <si>
    <t>2512</t>
  </si>
  <si>
    <t>5575</t>
  </si>
  <si>
    <t>Коробка  P11  1/3шт (12шт)</t>
  </si>
  <si>
    <t>2513</t>
  </si>
  <si>
    <t>5581</t>
  </si>
  <si>
    <t>Коробка  P12  1/3шт (18шт)</t>
  </si>
  <si>
    <t>5586</t>
  </si>
  <si>
    <t>Коробка K132  1/3шт (6шт)</t>
  </si>
  <si>
    <t>2515</t>
  </si>
  <si>
    <t>5195</t>
  </si>
  <si>
    <t>Коробка  P64 1/3 шт (8шт)</t>
  </si>
  <si>
    <t>2516</t>
  </si>
  <si>
    <t>4704</t>
  </si>
  <si>
    <t>Коробка P65 1шт (20шт)</t>
  </si>
  <si>
    <t>2517</t>
  </si>
  <si>
    <t>5340</t>
  </si>
  <si>
    <t>Коробка  P73 1/3шт (16шт)</t>
  </si>
  <si>
    <t>2518</t>
  </si>
  <si>
    <t>5339</t>
  </si>
  <si>
    <t>Коробка  P50 1/3шт (24шт)</t>
  </si>
  <si>
    <t>4978</t>
  </si>
  <si>
    <t>Коробка  S253  1шт (48шт)</t>
  </si>
  <si>
    <t>2520</t>
  </si>
  <si>
    <t>7203</t>
  </si>
  <si>
    <t>Коробка М46 1/3шт (30шт)</t>
  </si>
  <si>
    <t>7204</t>
  </si>
  <si>
    <t>Коробка  S290  1шт (80шт)</t>
  </si>
  <si>
    <t>4963</t>
  </si>
  <si>
    <t>Коробка  М48 1/3шт (24шт)</t>
  </si>
  <si>
    <t>2523</t>
  </si>
  <si>
    <t>4985</t>
  </si>
  <si>
    <t>Коробка  М49 1/3шт (30шт)</t>
  </si>
  <si>
    <t>2524</t>
  </si>
  <si>
    <t>4977</t>
  </si>
  <si>
    <t>Коробка  М50 1/3шт (30шт)</t>
  </si>
  <si>
    <t>2525</t>
  </si>
  <si>
    <t>4706</t>
  </si>
  <si>
    <t>Коробка S293  1шт (96шт)</t>
  </si>
  <si>
    <t>2526</t>
  </si>
  <si>
    <t>4974</t>
  </si>
  <si>
    <t>Коробка B22A  1/3шт (18шт)</t>
  </si>
  <si>
    <t>2527</t>
  </si>
  <si>
    <t>4961</t>
  </si>
  <si>
    <t>Коробка P25  1/3шт (12шт)</t>
  </si>
  <si>
    <t>2528</t>
  </si>
  <si>
    <t>4973</t>
  </si>
  <si>
    <t>Коробка P26  1/3шт (12шт)</t>
  </si>
  <si>
    <t>2529</t>
  </si>
  <si>
    <t>4959</t>
  </si>
  <si>
    <t>Коробка  P62  1/3шт (24шт)</t>
  </si>
  <si>
    <t>2530</t>
  </si>
  <si>
    <t>4958</t>
  </si>
  <si>
    <t>Коробка P55 1/3шт (24шт)</t>
  </si>
  <si>
    <t>7470</t>
  </si>
  <si>
    <t>Коробка  B18 1/3шт (18шт)</t>
  </si>
  <si>
    <t>2532</t>
  </si>
  <si>
    <t>7473</t>
  </si>
  <si>
    <t>Коробка  B75  1/3шт (18шт)</t>
  </si>
  <si>
    <t>2533</t>
  </si>
  <si>
    <t>7474</t>
  </si>
  <si>
    <t>Коробка P76  1шт (32шт)</t>
  </si>
  <si>
    <t>2534</t>
  </si>
  <si>
    <t>7476</t>
  </si>
  <si>
    <t>Коробка К112 1/10 шт (4шт)</t>
  </si>
  <si>
    <t>1'095,000</t>
  </si>
  <si>
    <t>2535</t>
  </si>
  <si>
    <t>7477</t>
  </si>
  <si>
    <t>Коробка  P41 1шт (18шт)</t>
  </si>
  <si>
    <t>1'036,000</t>
  </si>
  <si>
    <t>2536</t>
  </si>
  <si>
    <t>7478</t>
  </si>
  <si>
    <t>Коробка  D10  1/3шт (36шт) бархат</t>
  </si>
  <si>
    <t>2537</t>
  </si>
  <si>
    <t>7479</t>
  </si>
  <si>
    <t>Коробка  D12  1/3шт (36шт) бархат</t>
  </si>
  <si>
    <t>7480</t>
  </si>
  <si>
    <t>Коробка  D15  1/3шт (24шт) бархат</t>
  </si>
  <si>
    <t>2539</t>
  </si>
  <si>
    <t>4966</t>
  </si>
  <si>
    <t>Коробка  D17  1/3шт (36шт)</t>
  </si>
  <si>
    <t>2540</t>
  </si>
  <si>
    <t>6135</t>
  </si>
  <si>
    <t>Коробка  К60  1/3шт (18шт)</t>
  </si>
  <si>
    <t>2541</t>
  </si>
  <si>
    <t>4821</t>
  </si>
  <si>
    <t>Коробка  D16  1/10шт (8шт) бархат</t>
  </si>
  <si>
    <t>1'610,000</t>
  </si>
  <si>
    <t>2542</t>
  </si>
  <si>
    <t>4823</t>
  </si>
  <si>
    <t>Коробка  S313  1/3шт (16шт)</t>
  </si>
  <si>
    <t>2543</t>
  </si>
  <si>
    <t>5231</t>
  </si>
  <si>
    <t>Коробка  S311  1/3шт (18шт)</t>
  </si>
  <si>
    <t>2544</t>
  </si>
  <si>
    <t>7911</t>
  </si>
  <si>
    <t>Коробка  S300  1шт (16шт)</t>
  </si>
  <si>
    <t>2545</t>
  </si>
  <si>
    <t>7917</t>
  </si>
  <si>
    <t>Коробка   В210 (90шт) коробка  для цветов</t>
  </si>
  <si>
    <t>2546</t>
  </si>
  <si>
    <t>7918</t>
  </si>
  <si>
    <t>Коробка   В211 (45шт) коробка  для цветов</t>
  </si>
  <si>
    <t>2547</t>
  </si>
  <si>
    <t>7921</t>
  </si>
  <si>
    <t>Коробка   В214 1/3 (18шт) коробка  для цветов</t>
  </si>
  <si>
    <t>2548</t>
  </si>
  <si>
    <t>8553</t>
  </si>
  <si>
    <t>Коробка   S18 1шт(288шт)</t>
  </si>
  <si>
    <t>2549</t>
  </si>
  <si>
    <t>8557</t>
  </si>
  <si>
    <t>Коробка  S23 1/3шт (36шт)</t>
  </si>
  <si>
    <t>2550</t>
  </si>
  <si>
    <t>8558</t>
  </si>
  <si>
    <t>Коробка   S25 (30шт)</t>
  </si>
  <si>
    <t>2551</t>
  </si>
  <si>
    <t>8559</t>
  </si>
  <si>
    <t>Коробка   B91 1/3 (12шт)</t>
  </si>
  <si>
    <t>2552</t>
  </si>
  <si>
    <t>8561</t>
  </si>
  <si>
    <t>Коробка   B90 1/3 (24шт)</t>
  </si>
  <si>
    <t>2553</t>
  </si>
  <si>
    <t>8564</t>
  </si>
  <si>
    <t>Коробка   N80 (27шт)</t>
  </si>
  <si>
    <t>2554</t>
  </si>
  <si>
    <t>8565</t>
  </si>
  <si>
    <t>Коробка   N81 (27шт)</t>
  </si>
  <si>
    <t>2555</t>
  </si>
  <si>
    <t>8622</t>
  </si>
  <si>
    <t>Коробка   B104  1/3шт (36шт)</t>
  </si>
  <si>
    <t>2556</t>
  </si>
  <si>
    <t>8707</t>
  </si>
  <si>
    <t>Коробка   B96 1/3шт (24шт)</t>
  </si>
  <si>
    <t>2557</t>
  </si>
  <si>
    <t>8732</t>
  </si>
  <si>
    <t>Коробка   N51 1/3шт (30шт)</t>
  </si>
  <si>
    <t>2558</t>
  </si>
  <si>
    <t>8734</t>
  </si>
  <si>
    <t>Коробка   N53 1/3шт (27шт)</t>
  </si>
  <si>
    <t>2559</t>
  </si>
  <si>
    <t>8738</t>
  </si>
  <si>
    <t>Коробка   N58 1/3шт (32шт)</t>
  </si>
  <si>
    <t>2560</t>
  </si>
  <si>
    <t>8742</t>
  </si>
  <si>
    <t>Коробка   N63 1/3шт (27шт)</t>
  </si>
  <si>
    <t>2561</t>
  </si>
  <si>
    <t>8746</t>
  </si>
  <si>
    <t>Коробка   N090 1шт (384шт)</t>
  </si>
  <si>
    <t>2562</t>
  </si>
  <si>
    <t>8760</t>
  </si>
  <si>
    <t>Коробка   N82 1/3шт (24шт)</t>
  </si>
  <si>
    <t>2563</t>
  </si>
  <si>
    <t>8809</t>
  </si>
  <si>
    <t>Коробка   B76G 1/3шт (12шт)</t>
  </si>
  <si>
    <t>2564</t>
  </si>
  <si>
    <t>8812</t>
  </si>
  <si>
    <t>Коробка   T92N-B 1/3шт (16шт)</t>
  </si>
  <si>
    <t>2565</t>
  </si>
  <si>
    <t>9134</t>
  </si>
  <si>
    <t>Коробка  B046 1/3шт (18шт)</t>
  </si>
  <si>
    <t>2566</t>
  </si>
  <si>
    <t>9137</t>
  </si>
  <si>
    <t>Коробка  B23 1/3шт (18шт)</t>
  </si>
  <si>
    <t>2567</t>
  </si>
  <si>
    <t>9140</t>
  </si>
  <si>
    <t>Коробка  P17 1/3шт (30шт)</t>
  </si>
  <si>
    <t>2568</t>
  </si>
  <si>
    <t>9141</t>
  </si>
  <si>
    <t>Коробка  P23 1/3шт (24шт)</t>
  </si>
  <si>
    <t>2569</t>
  </si>
  <si>
    <t>9142</t>
  </si>
  <si>
    <t>Коробка  P24 1/3шт (24шт)</t>
  </si>
  <si>
    <t>2570</t>
  </si>
  <si>
    <t>9149</t>
  </si>
  <si>
    <t>Коробка  P21 1/3шт (30шт)</t>
  </si>
  <si>
    <t>2571</t>
  </si>
  <si>
    <t>9151</t>
  </si>
  <si>
    <t>Коробка  P45 1/3шт (30шт)</t>
  </si>
  <si>
    <t>2572</t>
  </si>
  <si>
    <t>9153</t>
  </si>
  <si>
    <t>Коробка  P42 1/3шт (30шт)</t>
  </si>
  <si>
    <t>2573</t>
  </si>
  <si>
    <t>9159</t>
  </si>
  <si>
    <t>Коробка  B80W 1/3шт (18шт)</t>
  </si>
  <si>
    <t>2574</t>
  </si>
  <si>
    <t>9164</t>
  </si>
  <si>
    <t>Коробка  B0053 1/2шт (16шт)</t>
  </si>
  <si>
    <t>2575</t>
  </si>
  <si>
    <t>9167</t>
  </si>
  <si>
    <t>Коробка  Y93201 1/3шт (48шт)</t>
  </si>
  <si>
    <t>2576</t>
  </si>
  <si>
    <t>9266</t>
  </si>
  <si>
    <t>Коробка  M13 1шт (24шт)</t>
  </si>
  <si>
    <t>2577</t>
  </si>
  <si>
    <t>9267</t>
  </si>
  <si>
    <t>Коробка  P53 1/3шт (30шт)</t>
  </si>
  <si>
    <t>2578</t>
  </si>
  <si>
    <t>9268</t>
  </si>
  <si>
    <t>Коробка  P54 1/3шт (24шт)</t>
  </si>
  <si>
    <t>2579</t>
  </si>
  <si>
    <t>9269</t>
  </si>
  <si>
    <t>Коробка  P64 6 шт (144шт)</t>
  </si>
  <si>
    <t>2580</t>
  </si>
  <si>
    <t>9271</t>
  </si>
  <si>
    <t>Коробка  P69 1/3шт (24шт)</t>
  </si>
  <si>
    <t>2581</t>
  </si>
  <si>
    <t>9275</t>
  </si>
  <si>
    <t>Коробка  F14  Подставка для цветов картон (20шт)</t>
  </si>
  <si>
    <t>2582</t>
  </si>
  <si>
    <t>5351</t>
  </si>
  <si>
    <t>мешочек для подарков Органза 14х20 (3000шт/50шт) 10 микс B34</t>
  </si>
  <si>
    <t>2583</t>
  </si>
  <si>
    <t>6013</t>
  </si>
  <si>
    <t>мешочек для подарков Органза 18х23 (3000шт/50шт) 10 микс B35</t>
  </si>
  <si>
    <t>2584</t>
  </si>
  <si>
    <t>7206</t>
  </si>
  <si>
    <t>Наполнитель для коробок (20шт)</t>
  </si>
  <si>
    <t>2585</t>
  </si>
  <si>
    <t>5084</t>
  </si>
  <si>
    <t>Таросики Золото и серебро с бабочкой (50шт)</t>
  </si>
  <si>
    <t>2586</t>
  </si>
  <si>
    <t>5085</t>
  </si>
  <si>
    <t>Таросики Конус (50шт)</t>
  </si>
  <si>
    <t>Открытки</t>
  </si>
  <si>
    <t>2587</t>
  </si>
  <si>
    <t>8048</t>
  </si>
  <si>
    <t>Конверт для денег в ассорт. (25шт) Кинда</t>
  </si>
  <si>
    <t>2588</t>
  </si>
  <si>
    <t>7676</t>
  </si>
  <si>
    <t>Набор Конвертов серия К и ВК 16 видов х 2 шт (32шт)</t>
  </si>
  <si>
    <t>2589</t>
  </si>
  <si>
    <t>7677</t>
  </si>
  <si>
    <t>Набор Мини-открытка серия О 16 видов х 3 шт (48 шт)</t>
  </si>
  <si>
    <t>08.НОВОГОДНЯЯ ПРОДУКЦИЯ</t>
  </si>
  <si>
    <t>Новогодние пакеты и коробки</t>
  </si>
  <si>
    <t>2590</t>
  </si>
  <si>
    <t>7525</t>
  </si>
  <si>
    <t>Пакет Майка  НГ  Тико  30х58  Гармошка  /20уп х 50шт/ 15мкм  (1000шт)</t>
  </si>
  <si>
    <t>2591</t>
  </si>
  <si>
    <t>7526</t>
  </si>
  <si>
    <t>Пакет Майка  НГ  Тико  30х58  Здравствуй Новый год  /20уп х 50шт/ 15мкм  (1000шт)</t>
  </si>
  <si>
    <t>2592</t>
  </si>
  <si>
    <t>7527</t>
  </si>
  <si>
    <t>Пакет Майка  НГ  Тико  30х58  Подарок   /20уп х 50шт/ 15мкм  (1000шт) NEW</t>
  </si>
  <si>
    <t>2593</t>
  </si>
  <si>
    <t>9005</t>
  </si>
  <si>
    <t>Бум пакеты  НГ  12 х 15  (12 шт) микс S</t>
  </si>
  <si>
    <t>2594</t>
  </si>
  <si>
    <t>9006</t>
  </si>
  <si>
    <t>Бум пакеты  НГ  18 х 23  (12 шт) микс M</t>
  </si>
  <si>
    <t>2595</t>
  </si>
  <si>
    <t>8721</t>
  </si>
  <si>
    <t>Бум пакеты  НГ  18 х 23 Люкс с блестками  (12 шт)</t>
  </si>
  <si>
    <t>2596</t>
  </si>
  <si>
    <t>8724</t>
  </si>
  <si>
    <t>2597</t>
  </si>
  <si>
    <t>8729</t>
  </si>
  <si>
    <t>2598</t>
  </si>
  <si>
    <t>6005</t>
  </si>
  <si>
    <t>Бум пакеты  НГ  18 х 23 Матовый Винтаж  (20 шт)</t>
  </si>
  <si>
    <t>2599</t>
  </si>
  <si>
    <t>6243</t>
  </si>
  <si>
    <t>Бум пакеты  НГ  20 х 25  (20 шт) микс</t>
  </si>
  <si>
    <t>2600</t>
  </si>
  <si>
    <t>9004</t>
  </si>
  <si>
    <t>Бум пакеты  НГ  26 х 32  (12 шт) микс L</t>
  </si>
  <si>
    <t>2601</t>
  </si>
  <si>
    <t>8716</t>
  </si>
  <si>
    <t>Бум пакеты  НГ  26 х 32  (20 шт)</t>
  </si>
  <si>
    <t>2602</t>
  </si>
  <si>
    <t>8722</t>
  </si>
  <si>
    <t>Бум пакеты  НГ  26 х 32 Люкс с блестками  (12 шт)</t>
  </si>
  <si>
    <t>2603</t>
  </si>
  <si>
    <t>8728</t>
  </si>
  <si>
    <t>2604</t>
  </si>
  <si>
    <t>6148</t>
  </si>
  <si>
    <t>Бум пакеты  НГ  30 х 25 Люкс  (12 шт)</t>
  </si>
  <si>
    <t>2605</t>
  </si>
  <si>
    <t>6011</t>
  </si>
  <si>
    <t>Бум пакеты  НГ  31 х 26 Люкс  (12 шт)</t>
  </si>
  <si>
    <t>2606</t>
  </si>
  <si>
    <t>6320</t>
  </si>
  <si>
    <t>Бум. пакеты  НГ  32 х 45   (12 шт)</t>
  </si>
  <si>
    <t>2607</t>
  </si>
  <si>
    <t>3793</t>
  </si>
  <si>
    <t>Вилсон пластик. ручка  НГ Мал</t>
  </si>
  <si>
    <t>2608</t>
  </si>
  <si>
    <t>Пакет выруб НГ 30х40 Змея (1000шт) прор</t>
  </si>
  <si>
    <t>2609</t>
  </si>
  <si>
    <t>Пакет петля  НГ АП 45х45 Новогоднее украшение /6уп х 50 шт/ ПВД  70мкм (300)</t>
  </si>
  <si>
    <t>2610</t>
  </si>
  <si>
    <t>8685</t>
  </si>
  <si>
    <t>Пакет выруб  НГ Интерпак 30х40 Палех  /40уп х 50 шт/ (2000шт)</t>
  </si>
  <si>
    <t>2611</t>
  </si>
  <si>
    <t>Пакет выруб  НГ Интерпак 31х40 Время чудес /20уп х 50шт/ (1000шт) ламин</t>
  </si>
  <si>
    <t>2612</t>
  </si>
  <si>
    <t>Пакет выруб  НГ Интерпак 31х40 Заветное желание /20уп х 50шт/ (1000шт) ламин.</t>
  </si>
  <si>
    <t>2613</t>
  </si>
  <si>
    <t>Пакет петля  НГ Интерпак 60х50 Вихрь /10уп х 25шт/ ПВД 70мкм (250шт)</t>
  </si>
  <si>
    <t>2614</t>
  </si>
  <si>
    <t>Пакет петля  НГ Интерпак 60х50 Гостинцы /10уп х 25шт/ ПВД 70мкм (250шт)</t>
  </si>
  <si>
    <t>2615</t>
  </si>
  <si>
    <t>4888</t>
  </si>
  <si>
    <t>Пакет петля  НГ Интерпак 60х50 Медвежата /10уп х 25шт/ ПВД 70мкм (250шт)</t>
  </si>
  <si>
    <t>2616</t>
  </si>
  <si>
    <t>3474</t>
  </si>
  <si>
    <t>Пакет петля  НГ Интерпак 60х50 Щелкунчик /10уп х 25шт/ ПВД 70мкм (250шт)</t>
  </si>
  <si>
    <t>2617</t>
  </si>
  <si>
    <t>6052</t>
  </si>
  <si>
    <t>Пакет выруб  НГ Неопак 38х47  Радужная коза /20уп х 50шт/ (1000шт)</t>
  </si>
  <si>
    <t>2618</t>
  </si>
  <si>
    <t>5002</t>
  </si>
  <si>
    <t>Пакет выруб  НГ Серикоф 45х52 Подарки /16уп х 25шт/ ПВД 100мкм (400шт)</t>
  </si>
  <si>
    <t>2619</t>
  </si>
  <si>
    <t>5966</t>
  </si>
  <si>
    <t>Пакет выруб  НГ Тико 20х30 Золотое копытце /30уп х 100шт/ (3000шт) .</t>
  </si>
  <si>
    <t>2620</t>
  </si>
  <si>
    <t>8670</t>
  </si>
  <si>
    <t>Пакет выруб  НГ Тико 31х40 Снежная классика /10уп х 50шт/ (500шт) глянец</t>
  </si>
  <si>
    <t>2621</t>
  </si>
  <si>
    <t>Пакет выруб  НГ Тико 45х38 Новогодний огонек /10уп х 50шт/ (500шт) ламин. NEW</t>
  </si>
  <si>
    <t>2622</t>
  </si>
  <si>
    <t>Пакет выруб  НГ Тико 45х38 Русские традиции /10уп х 50шт/ (500шт) ламин.</t>
  </si>
  <si>
    <t>2623</t>
  </si>
  <si>
    <t>Пакет выруб  НГ Тико 45х38 Рябина красная /10уп х 50шт/ (500шт) ламин.</t>
  </si>
  <si>
    <t>2624</t>
  </si>
  <si>
    <t>Пакет выруб  НГ Тико 45х38 Сиреневый блеск /10уп х 50шт/ (500шт) ламин.</t>
  </si>
  <si>
    <t>2625</t>
  </si>
  <si>
    <t>Пакет выруб  НГ Тико 45х38 Сказочная тройка /10уп х 50шт/ (500шт) ламин.</t>
  </si>
  <si>
    <t>2626</t>
  </si>
  <si>
    <t>5004</t>
  </si>
  <si>
    <t>Пакет выруб  НГ Тико 45х38 Хрустальное утро /10уп х 50шт/ (500шт) ламин.</t>
  </si>
  <si>
    <t>2627</t>
  </si>
  <si>
    <t>8800</t>
  </si>
  <si>
    <t>НГ Туба  1500гр   ПРОГУЛКА  d 12хh 34,5см  (20шт)</t>
  </si>
  <si>
    <t>2628</t>
  </si>
  <si>
    <t>8802</t>
  </si>
  <si>
    <t>НГ Туба  1500гр  ДЕД МОРОЗ  d 12хh 33см  (20шт)</t>
  </si>
  <si>
    <t>2629</t>
  </si>
  <si>
    <t>Подарочная упак. 25х40 РИС (1000 шт.)</t>
  </si>
  <si>
    <t>2630</t>
  </si>
  <si>
    <t>Подарочная упак. 25х40 Снеж. (1000 шт.)</t>
  </si>
  <si>
    <t>2631</t>
  </si>
  <si>
    <t>6081</t>
  </si>
  <si>
    <t>Подарочная упаковка 1600г НГ  БАШНЯ-МИШКИ  (60шт)</t>
  </si>
  <si>
    <t>2632</t>
  </si>
  <si>
    <t>5014</t>
  </si>
  <si>
    <t>Подарочная упаковка 2000г НГ  ИЗУМРУДНЫЙ ГОРОД (60шт)</t>
  </si>
  <si>
    <t>2633</t>
  </si>
  <si>
    <t>3748</t>
  </si>
  <si>
    <t>Подарочная упаковка 2000г НГ  СНЕГУРОЧКА  (50шт)</t>
  </si>
  <si>
    <t>2634</t>
  </si>
  <si>
    <t>3750</t>
  </si>
  <si>
    <t>Подарочная упаковка 2000г НГ  ТРАДИЦИЯ  (80шт)</t>
  </si>
  <si>
    <t>2635</t>
  </si>
  <si>
    <t>5015</t>
  </si>
  <si>
    <t>Подарочная упаковка 2000г НГ  ЧАСИКИ  (60шт)</t>
  </si>
  <si>
    <t>2636</t>
  </si>
  <si>
    <t>4267</t>
  </si>
  <si>
    <t>Подарочная упаковка 2500г НГ  ВОЛШЕБСТВО  (25шт)</t>
  </si>
  <si>
    <t>2637</t>
  </si>
  <si>
    <t>6099</t>
  </si>
  <si>
    <t>Подарочная упаковка 2500г НГ  ПРЕЗЕНТ (25шт)</t>
  </si>
  <si>
    <t>2638</t>
  </si>
  <si>
    <t>3450</t>
  </si>
  <si>
    <t>Подарочная упаковка 300г НГ  МАЛАЯ ЕЛКА-ИГРУШКИ  (150шт)</t>
  </si>
  <si>
    <t>2639</t>
  </si>
  <si>
    <t>8856</t>
  </si>
  <si>
    <t>Подарочная упаковка 300г НГ  МАЛАЯ ЕЛКА-МИШКИ  (150шт)</t>
  </si>
  <si>
    <t>2640</t>
  </si>
  <si>
    <t>5018</t>
  </si>
  <si>
    <t>Подарочная упаковка 400г НГ  КУБИК СИМВОЛ  (300шт)</t>
  </si>
  <si>
    <t>2641</t>
  </si>
  <si>
    <t>8912</t>
  </si>
  <si>
    <t>Подарочная упаковка 400г НГ  КУБИК ЦЫПА  (300шт)</t>
  </si>
  <si>
    <t>2642</t>
  </si>
  <si>
    <t>Подарочная упаковка 400г НГ  ЦЫПА  (200шт)</t>
  </si>
  <si>
    <t>2643</t>
  </si>
  <si>
    <t>3447</t>
  </si>
  <si>
    <t>Подарочная упаковка 500г НГ  ИЗБУШКА СИМВОЛ (250шт)</t>
  </si>
  <si>
    <t>2644</t>
  </si>
  <si>
    <t>5103</t>
  </si>
  <si>
    <t>Подарочная упаковка 500г НГ  СИМВОЛ (300шт)</t>
  </si>
  <si>
    <t>2645</t>
  </si>
  <si>
    <t>3453</t>
  </si>
  <si>
    <t>Подарочная упаковка 500г НГ  ТРОЙКА NEW (300шт)</t>
  </si>
  <si>
    <t>Новогодние товары</t>
  </si>
  <si>
    <t>2646</t>
  </si>
  <si>
    <t>8931</t>
  </si>
  <si>
    <t>НГ стакан бумажный 0,250л диам 80мм Marin АССОРТИ (600шт)</t>
  </si>
  <si>
    <t>2647</t>
  </si>
  <si>
    <t>8932</t>
  </si>
  <si>
    <t>НГ стакан бумажный 0,250л диам 80мм Marin ГИРЛЯНДА (600шт)</t>
  </si>
  <si>
    <t>2648</t>
  </si>
  <si>
    <t>8933</t>
  </si>
  <si>
    <t>НГ стакан бумажный 0,250л диам 80мм Marin ДЕД МОРОЗ (600шт)</t>
  </si>
  <si>
    <t>2649</t>
  </si>
  <si>
    <t>8934</t>
  </si>
  <si>
    <t>НГ стакан бумажный 0,250л диам 80мм Marin ПОДАРКИ (600шт)</t>
  </si>
  <si>
    <t>2650</t>
  </si>
  <si>
    <t>8935</t>
  </si>
  <si>
    <t>НГ стакан бумажный 0,250л диам 80мм Marin СВЕЧИ (600шт)</t>
  </si>
  <si>
    <t>2651</t>
  </si>
  <si>
    <t>8936</t>
  </si>
  <si>
    <t>НГ стакан бумажный 0,250л диам 80мм Marin ШАР (600шт)</t>
  </si>
  <si>
    <t>2652</t>
  </si>
  <si>
    <t>7761</t>
  </si>
  <si>
    <t>НГ тарелка бумажная  д.230мм глуб.15мм Marin АССОРТИ /10уп * 50шт/ (500 шт)</t>
  </si>
  <si>
    <t>2653</t>
  </si>
  <si>
    <t>8849</t>
  </si>
  <si>
    <t>НГ тарелка бумажная  д.230мм глуб.15мм Marin ГИРЛЯНДА /10уп * 50шт/ (500 шт)</t>
  </si>
  <si>
    <t>2654</t>
  </si>
  <si>
    <t>8850</t>
  </si>
  <si>
    <t>НГ тарелка бумажная  д.230мм глуб.15мм Marin ДЕД МОРОЗ /10уп * 50шт/ (500 шт)</t>
  </si>
  <si>
    <t>2655</t>
  </si>
  <si>
    <t>8851</t>
  </si>
  <si>
    <t>НГ тарелка бумажная  д.230мм глуб.15мм Marin ПОДАРКИ  /10уп * 50шт/ (500 шт)</t>
  </si>
  <si>
    <t>2656</t>
  </si>
  <si>
    <t>8852</t>
  </si>
  <si>
    <t>НГ тарелка бумажная  д.230мм глуб.15мм Marin СВЕЧИ /10уп * 50шт/ (500 шт)</t>
  </si>
  <si>
    <t>2657</t>
  </si>
  <si>
    <t>8853</t>
  </si>
  <si>
    <t>НГ тарелка бумажная  д.230мм глуб.15мм Marin ШАР/10уп * 50шт/ (500 шт)</t>
  </si>
  <si>
    <t>2658</t>
  </si>
  <si>
    <t>6309</t>
  </si>
  <si>
    <t>Пневмохлопушка "Денежный бум" 28см, /6упх12шт/ (72шт)</t>
  </si>
  <si>
    <t>2659</t>
  </si>
  <si>
    <t>8858</t>
  </si>
  <si>
    <t>Пневмохлопушка "Золотой дождь" 28см, /6упх12шт/ (72шт)</t>
  </si>
  <si>
    <t>2660</t>
  </si>
  <si>
    <t>5139</t>
  </si>
  <si>
    <t>Пневмохлопушка "Фиеста" 10см, /12упх24шт/ (288шт)</t>
  </si>
  <si>
    <t>2661</t>
  </si>
  <si>
    <t>8857</t>
  </si>
  <si>
    <t>Пневмохлопушка "Шампанское" 20см, /6упх20шт/ (120шт)</t>
  </si>
  <si>
    <t>2662</t>
  </si>
  <si>
    <t>6046</t>
  </si>
  <si>
    <t>Электрогирлянда ЗАНАВЕС 100 лампочек-звездочек (60уп)</t>
  </si>
  <si>
    <t>2663</t>
  </si>
  <si>
    <t>6047</t>
  </si>
  <si>
    <t>Электрогирлянда СЕТКА 108 лампочек-звездочек (100уп)</t>
  </si>
  <si>
    <t>09.БЫТОВАЯ ХИМИЯ</t>
  </si>
  <si>
    <t>Кондиционеры для белья</t>
  </si>
  <si>
    <t>2664</t>
  </si>
  <si>
    <t>6397</t>
  </si>
  <si>
    <t>Кондиционер для белья ВЕСТА Восстановление цвета 1000мл(12шт/кор) Алва</t>
  </si>
  <si>
    <t>2665</t>
  </si>
  <si>
    <t>8219</t>
  </si>
  <si>
    <t>Кондиционер для белья ВЕСТА Восстановление цвета 2л (6шт/кор) Алва</t>
  </si>
  <si>
    <t>2666</t>
  </si>
  <si>
    <t>6824</t>
  </si>
  <si>
    <t>Кондиционер для белья ВЕСТА Восстановление цвета 5л (3шт/кор) Алва</t>
  </si>
  <si>
    <t>2667</t>
  </si>
  <si>
    <t>6398</t>
  </si>
  <si>
    <t>Кондиционер для белья ВЕСТА Кашемир и шёлк 1000мл (12шт/кор) Алва</t>
  </si>
  <si>
    <t>2668</t>
  </si>
  <si>
    <t>8220</t>
  </si>
  <si>
    <t>Кондиционер для белья ВЕСТА Кашемир и шёлк 2л (6шт/кор) Алва</t>
  </si>
  <si>
    <t>2669</t>
  </si>
  <si>
    <t>6825</t>
  </si>
  <si>
    <t>Кондиционер для белья ВЕСТА Кашемир и шёлк 5л (3шт/кор) Алва</t>
  </si>
  <si>
    <t>2670</t>
  </si>
  <si>
    <t>6454</t>
  </si>
  <si>
    <t>Кондиционер для белья ВЕСТА Легкое глажение 1000мл (12шт/кор) Алва</t>
  </si>
  <si>
    <t>2671</t>
  </si>
  <si>
    <t>8221</t>
  </si>
  <si>
    <t>Кондиционер для белья ВЕСТА Легкое глажение 2л (6шт/кор) Алва</t>
  </si>
  <si>
    <t>2672</t>
  </si>
  <si>
    <t>6826</t>
  </si>
  <si>
    <t>Кондиционер для белья ВЕСТА Легкое глажение 5л (3шт/кор) Алва</t>
  </si>
  <si>
    <t>2673</t>
  </si>
  <si>
    <t>6399</t>
  </si>
  <si>
    <t>Кондиционер для белья ВЕСТА Нежность прикосновения 1000мл  (12шт/кор) Алва</t>
  </si>
  <si>
    <t>2674</t>
  </si>
  <si>
    <t>8181</t>
  </si>
  <si>
    <t>Кондиционер для белья ВЕСТА Нежность прикосновения 2л (6шт/кор) Алва</t>
  </si>
  <si>
    <t>2675</t>
  </si>
  <si>
    <t>6827</t>
  </si>
  <si>
    <t>Кондиционер для белья ВЕСТА Нежность прикосновения 5л  (3шт/кор) Алва</t>
  </si>
  <si>
    <t>2676</t>
  </si>
  <si>
    <t>6395</t>
  </si>
  <si>
    <t>Кондиционер для белья ВЕСТА Чарующий белый 1000мл (12шт/кор) Алва</t>
  </si>
  <si>
    <t>2677</t>
  </si>
  <si>
    <t>8222</t>
  </si>
  <si>
    <t>Кондиционер для белья ВЕСТА Чарующий белый 2л (6шт/кор) Алва</t>
  </si>
  <si>
    <t>2678</t>
  </si>
  <si>
    <t>8898</t>
  </si>
  <si>
    <t>Кондиционер для белья ВЕСТА Чарующий белый 5л (3шт/кор) Алва</t>
  </si>
  <si>
    <t>2679</t>
  </si>
  <si>
    <t>6396</t>
  </si>
  <si>
    <t>Кондиционер для белья ВЕСТА Черная жемчужина 1000мл (12шт/кор) Алва</t>
  </si>
  <si>
    <t>2680</t>
  </si>
  <si>
    <t>8223</t>
  </si>
  <si>
    <t>Кондиционер для белья ВЕСТА Черная жемчужина 2л (2шт/кор) Алва</t>
  </si>
  <si>
    <t>2681</t>
  </si>
  <si>
    <t>8897</t>
  </si>
  <si>
    <t>Кондиционер для белья ВЕСТА Черная жемчужина 5л (3шт/кор) Алва</t>
  </si>
  <si>
    <t>2682</t>
  </si>
  <si>
    <t>8256</t>
  </si>
  <si>
    <t>Кондиционер для белья ЛЕНОР в ассорт. 1л (12шт/кор) Prokter@Gamble</t>
  </si>
  <si>
    <t>2683</t>
  </si>
  <si>
    <t>9548</t>
  </si>
  <si>
    <t>Кондиционер для белья ЛЕНОР в ассорт. конц. 1л (12шт/кор) Prokter@Gamble</t>
  </si>
  <si>
    <t>2684</t>
  </si>
  <si>
    <t>6287</t>
  </si>
  <si>
    <t>Кондиционер для белья ЛЕНОР в ассорт. конц. 2л (6шт/кор) Prokter@Gamble</t>
  </si>
  <si>
    <t>2685</t>
  </si>
  <si>
    <t>8918</t>
  </si>
  <si>
    <t>Кондиционер для белья ЛЕНОР конц. в ассорт. 0,5л (12шт/кор) Prokter@Gamble</t>
  </si>
  <si>
    <t>2686</t>
  </si>
  <si>
    <t>7492</t>
  </si>
  <si>
    <t>Кондиционер для белья НЕГА Нежность магнолии 1000мл (12шт/кор) Домбытхим</t>
  </si>
  <si>
    <t>2687</t>
  </si>
  <si>
    <t>7493</t>
  </si>
  <si>
    <t>Кондиционер для белья НЕГА Свежесть утра 1000мл  (12шт/кор) Домбытхим</t>
  </si>
  <si>
    <t>2688</t>
  </si>
  <si>
    <t>9472</t>
  </si>
  <si>
    <t>Кондиционер для белья НЕГА Свежесть утра 2000мл  (6шт/кор) Домбытхим</t>
  </si>
  <si>
    <t>Крема</t>
  </si>
  <si>
    <t>2689</t>
  </si>
  <si>
    <t>7094</t>
  </si>
  <si>
    <t>Крем Детский 46мл (40уп) Аванта</t>
  </si>
  <si>
    <t>21,500 / &lt;&gt;</t>
  </si>
  <si>
    <t>2690</t>
  </si>
  <si>
    <t>9241</t>
  </si>
  <si>
    <t>Крем для рук LURE ВИТАМИННЫЙ 90мл (24уп) Коттон</t>
  </si>
  <si>
    <t>2691</t>
  </si>
  <si>
    <t>9242</t>
  </si>
  <si>
    <t>Крем для рук LURE питательный с маслом Ши и Д пантенолом 90мл (24уп) Коттон</t>
  </si>
  <si>
    <t>Мыло</t>
  </si>
  <si>
    <t>2692</t>
  </si>
  <si>
    <t>9812</t>
  </si>
  <si>
    <t>Мыло туалетное фасов. 100гр Антибакт. с чайн деревом в индив. упак (66шт/кор)</t>
  </si>
  <si>
    <t>2693</t>
  </si>
  <si>
    <t>9813</t>
  </si>
  <si>
    <t>Мыло туалетное фасов. 100гр Душистые травы в индив. упак (66шт/кор)</t>
  </si>
  <si>
    <t>2694</t>
  </si>
  <si>
    <t>9811</t>
  </si>
  <si>
    <t>Мыло туалетное фасов. 100гр Традиционное в индив. упак (66шт/кор) Меридиан</t>
  </si>
  <si>
    <t>2695</t>
  </si>
  <si>
    <t>9820</t>
  </si>
  <si>
    <t>Мыло туалетное фасов. 90гр Детское с ромашкой в индив. упак  (72шт/кор) Меридиан</t>
  </si>
  <si>
    <t>2696</t>
  </si>
  <si>
    <t>8970</t>
  </si>
  <si>
    <t>Мыло "БАННОЕ" ГОСТ  150 гр в индив. упак  (49шт/кор) Меридиан</t>
  </si>
  <si>
    <t>2697</t>
  </si>
  <si>
    <t>6432</t>
  </si>
  <si>
    <t>Мыло "БАННОЕ" ГОСТ 200 гр в индив. упак  (40шт/кор) Меридиан</t>
  </si>
  <si>
    <t>2698</t>
  </si>
  <si>
    <t>9124</t>
  </si>
  <si>
    <t>Мыло жидкое 1000мл. ВЕСТА 2x1 Абрикос и груша (10шт/кор) Алва</t>
  </si>
  <si>
    <t>2699</t>
  </si>
  <si>
    <t>9125</t>
  </si>
  <si>
    <t>Мыло жидкое 1000мл. ВЕСТА 2x1 Зеленый чай с ромашкой (10шт/кор) Алва</t>
  </si>
  <si>
    <t>2700</t>
  </si>
  <si>
    <t>9123</t>
  </si>
  <si>
    <t>Мыло жидкое 1000мл. ВЕСТА 2x1 Лайм и чёрная смородина (10шт/кор) Алва</t>
  </si>
  <si>
    <t>2701</t>
  </si>
  <si>
    <t>9122</t>
  </si>
  <si>
    <t>Мыло жидкое 1000мл. ВЕСТА 2x1 Хлопок и оливковое масло (10шт/кор) Алва</t>
  </si>
  <si>
    <t>2702</t>
  </si>
  <si>
    <t>6521</t>
  </si>
  <si>
    <t>Мыло жидкое 315мл ЛАДУШКА Василёк (21шт/кор) Алва</t>
  </si>
  <si>
    <t>2703</t>
  </si>
  <si>
    <t>6522</t>
  </si>
  <si>
    <t>Мыло жидкое 315мл ЛАДУШКА Весенний сад (21шт/кор) Алва</t>
  </si>
  <si>
    <t>2704</t>
  </si>
  <si>
    <t>6523</t>
  </si>
  <si>
    <t>Мыло жидкое 315мл ЛАДУШКА Луговые травы (21шт/кор) Алва</t>
  </si>
  <si>
    <t>2705</t>
  </si>
  <si>
    <t>7855</t>
  </si>
  <si>
    <t>Мыло жидкое 315мл. ВЕСТА Антибактер. ДЕЗИНФИЦИРУЮЩЕЕ (21шт/кор) Алва</t>
  </si>
  <si>
    <t>2706</t>
  </si>
  <si>
    <t>7630</t>
  </si>
  <si>
    <t>Мыло жидкое 315мл. ВЕСТА Антибактер. ДЕЛИКАТНОЕ</t>
  </si>
  <si>
    <t>2707</t>
  </si>
  <si>
    <t>7854</t>
  </si>
  <si>
    <t>Мыло жидкое 315мл. ВЕСТА Антибактер. МЯГКОЕ (21шт/кор) Алва</t>
  </si>
  <si>
    <t>2708</t>
  </si>
  <si>
    <t>7631</t>
  </si>
  <si>
    <t>Мыло жидкое 315мл. ВЕСТА Антибактер. НЕЖНОЕ  (21шт/кор) Алва</t>
  </si>
  <si>
    <t>2709</t>
  </si>
  <si>
    <t>7083</t>
  </si>
  <si>
    <t>Мыло жидкое 315 мл ВЕСТА пуш/пул Жасмин (15шт/кор) Алва</t>
  </si>
  <si>
    <t>2710</t>
  </si>
  <si>
    <t>7084</t>
  </si>
  <si>
    <t>Мыло жидкое 315 мл ВЕСТА пуш/пул Роза (15шт/кор) Алва</t>
  </si>
  <si>
    <t>2711</t>
  </si>
  <si>
    <t>7085</t>
  </si>
  <si>
    <t>Мыло жидкое 315 мл ВЕСТА пуш/пул Ромашка (15шт/кор) Алва</t>
  </si>
  <si>
    <t>2712</t>
  </si>
  <si>
    <t>7086</t>
  </si>
  <si>
    <t>Мыло жидкое 315 мл ВЕСТА пуш/пул Яблоко (15шт/кор) Алва</t>
  </si>
  <si>
    <t>2713</t>
  </si>
  <si>
    <t>7080</t>
  </si>
  <si>
    <t>Мыло жидкое 315 мл ВЕСТА с дозатором Апельсин (15шт/кор) Алва</t>
  </si>
  <si>
    <t>2714</t>
  </si>
  <si>
    <t>6410</t>
  </si>
  <si>
    <t>Мыло жидкое 315 мл ВЕСТА с дозатором Жасмин (15шт/кор) Алва</t>
  </si>
  <si>
    <t>2715</t>
  </si>
  <si>
    <t>6411</t>
  </si>
  <si>
    <t>Мыло жидкое 315мл. ВЕСТА с дозатором Крапива (15шт/кор) Алва</t>
  </si>
  <si>
    <t>2716</t>
  </si>
  <si>
    <t>6408</t>
  </si>
  <si>
    <t>Мыло жидкое 315мл. ВЕСТА с дозатором Молочный протеин (15шт/кор) Алва</t>
  </si>
  <si>
    <t>2717</t>
  </si>
  <si>
    <t>7088</t>
  </si>
  <si>
    <t>Мыло жидкое 315 мл ВЕСТА с дозатором  Роза (15шт/кор) Алва</t>
  </si>
  <si>
    <t>2718</t>
  </si>
  <si>
    <t>7081</t>
  </si>
  <si>
    <t>Мыло жидкое 315мл. ВЕСТА с дозатором Ромашка (15шт/кор) Алва</t>
  </si>
  <si>
    <t>2719</t>
  </si>
  <si>
    <t>6816</t>
  </si>
  <si>
    <t>Мыло жидкое 315 мл ВЕСТА с дозатором Сирень (15шт/кор) Алва</t>
  </si>
  <si>
    <t>2720</t>
  </si>
  <si>
    <t>6409</t>
  </si>
  <si>
    <t>Мыло жидкое 315мл. ВЕСТА с дозатором Увлажняющее (15шт/кор) Алва</t>
  </si>
  <si>
    <t>2721</t>
  </si>
  <si>
    <t>7082</t>
  </si>
  <si>
    <t>Мыло жидкое 315мл. ВЕСТА с дозатором Яблоко (15шт/кор) Алва</t>
  </si>
  <si>
    <t>2722</t>
  </si>
  <si>
    <t>8063</t>
  </si>
  <si>
    <t>Мыло жидкое 500мл ЛАДУШКА Василёк (18шт/кор) Алва</t>
  </si>
  <si>
    <t>2723</t>
  </si>
  <si>
    <t>8064</t>
  </si>
  <si>
    <t>Мыло жидкое 500мл ЛАДУШКА Весенний сад (18шт/кор) Алва</t>
  </si>
  <si>
    <t>2724</t>
  </si>
  <si>
    <t>8065</t>
  </si>
  <si>
    <t>Мыло жидкое 500мл ЛАДУШКА Луговые травы (18шт/кор) Алва</t>
  </si>
  <si>
    <t>2725</t>
  </si>
  <si>
    <t>6571</t>
  </si>
  <si>
    <t>Мыло жидкое 500мл. ВЕСТА 2x1 Абрикос и груша (18шт/кор) Алва</t>
  </si>
  <si>
    <t>2726</t>
  </si>
  <si>
    <t>6577</t>
  </si>
  <si>
    <t>Мыло жидкое 500мл. ВЕСТА 2x1 Зеленый чай с ромашкой (18шт/кор) Алва</t>
  </si>
  <si>
    <t>2727</t>
  </si>
  <si>
    <t>6578</t>
  </si>
  <si>
    <t>Мыло жидкое 500мл. ВЕСТА 2x1 Лайм и чёрная смородина (18шт/кор) Алва</t>
  </si>
  <si>
    <t>2728</t>
  </si>
  <si>
    <t>6579</t>
  </si>
  <si>
    <t>Мыло жидкое 500мл. ВЕСТА 2x1 Лесная земляника и малина  (18шт/кор) Алва</t>
  </si>
  <si>
    <t>2729</t>
  </si>
  <si>
    <t>6580</t>
  </si>
  <si>
    <t>Мыло жидкое 500мл. ВЕСТА 2x1  Облепиха и апельсин  (18шт/кор) Алва</t>
  </si>
  <si>
    <t>2730</t>
  </si>
  <si>
    <t>6588</t>
  </si>
  <si>
    <t>Мыло жидкое 500мл. ВЕСТА 2x1 Хлопок и оливковое масло (18шт/кор) Алва</t>
  </si>
  <si>
    <t>2731</t>
  </si>
  <si>
    <t>6589</t>
  </si>
  <si>
    <t>Мыло жидкое 500мл. ВЕСТА 2x1 Шиповник и розовое масло (18шт/кор) Алва</t>
  </si>
  <si>
    <t>2732</t>
  </si>
  <si>
    <t>7376</t>
  </si>
  <si>
    <t>Мыло жидкое 5л ВЕСТА 2x1 Абрикос и груша (3шт/кор) Алва</t>
  </si>
  <si>
    <t>2733</t>
  </si>
  <si>
    <t>7377</t>
  </si>
  <si>
    <t>Мыло жидкое 5л ВЕСТА 2x1 Хлопок и оливковое масло (3шт/кор) Алва</t>
  </si>
  <si>
    <t>2734</t>
  </si>
  <si>
    <t>7375</t>
  </si>
  <si>
    <t>Мыло жидкое 5л ВЕСТА Антибактериальное "Мягкое" (3шт/кор) Алва</t>
  </si>
  <si>
    <t>2735</t>
  </si>
  <si>
    <t>6817</t>
  </si>
  <si>
    <t>Мыло жидкое 5л ВЕСТА Апельсин (3шт/кор) Алва</t>
  </si>
  <si>
    <t>2736</t>
  </si>
  <si>
    <t>6818</t>
  </si>
  <si>
    <t>Мыло жидкое 5л ВЕСТА Жасмин (3шт/кор) Алва</t>
  </si>
  <si>
    <t>2737</t>
  </si>
  <si>
    <t>6407</t>
  </si>
  <si>
    <t>Мыло жидкое 5л ВЕСТА Крапива (3шт/кор) Алва</t>
  </si>
  <si>
    <t>2738</t>
  </si>
  <si>
    <t>6404</t>
  </si>
  <si>
    <t>Мыло жидкое 5л ВЕСТА Молочный протеин (3шт/кор) Алва</t>
  </si>
  <si>
    <t>2739</t>
  </si>
  <si>
    <t>6819</t>
  </si>
  <si>
    <t>Мыло жидкое 5л ВЕСТА Роза (3шт/кор) Алва</t>
  </si>
  <si>
    <t>2740</t>
  </si>
  <si>
    <t>6406</t>
  </si>
  <si>
    <t>Мыло жидкое 5л ВЕСТА Ромашка (3шт/кор) Алва</t>
  </si>
  <si>
    <t>2741</t>
  </si>
  <si>
    <t>6820</t>
  </si>
  <si>
    <t>Мыло жидкое 5л ВЕСТА Сирень (3шт/кор) Алва</t>
  </si>
  <si>
    <t>2742</t>
  </si>
  <si>
    <t>6405</t>
  </si>
  <si>
    <t>Мыло жидкое 5л ВЕСТА Увлажняющее (3шт/кор) Алва</t>
  </si>
  <si>
    <t>2743</t>
  </si>
  <si>
    <t>6821</t>
  </si>
  <si>
    <t>Мыло жидкое 5л ВЕСТА Яблоко (3шт/кор) Алва</t>
  </si>
  <si>
    <t>2744</t>
  </si>
  <si>
    <t>6482</t>
  </si>
  <si>
    <t>Мыло жидкое 5л ЛАДУШКА Василёк (3шт/кор) Алва</t>
  </si>
  <si>
    <t>2745</t>
  </si>
  <si>
    <t>6402</t>
  </si>
  <si>
    <t>Мыло жидкое 5л ЛАДУШКА Весенний сад (3шт/кор) Алва</t>
  </si>
  <si>
    <t>2746</t>
  </si>
  <si>
    <t>6403</t>
  </si>
  <si>
    <t>Мыло жидкое 5л ЛАДУШКА Луговые травы (3шт/кор) Алва</t>
  </si>
  <si>
    <t>2747</t>
  </si>
  <si>
    <t>7107</t>
  </si>
  <si>
    <t>Мыло жидкое 5л НЕГА Аромат (3шт/кор) Домбытхим</t>
  </si>
  <si>
    <t>2748</t>
  </si>
  <si>
    <t>7250</t>
  </si>
  <si>
    <t>Мыло жидкое 5л НЕГА Яблоко (3шт/кор) Домбытхим</t>
  </si>
  <si>
    <t>2749</t>
  </si>
  <si>
    <t>8299</t>
  </si>
  <si>
    <t>Мыло туалетное Осенний вальс 75гр в ассорт. в индив. упак (120шт/кор) НЭФИС</t>
  </si>
  <si>
    <t>2750</t>
  </si>
  <si>
    <t>6228</t>
  </si>
  <si>
    <t>Мыло туалетное фасов. Алое 100гр в индив. упак (66шт/кор) Меридиан</t>
  </si>
  <si>
    <t>2751</t>
  </si>
  <si>
    <t>9646</t>
  </si>
  <si>
    <t>Мыло туалетное фасов. Апельсин  100гр в индив. упак (66шт/кор) Меридиан</t>
  </si>
  <si>
    <t>2752</t>
  </si>
  <si>
    <t>6230</t>
  </si>
  <si>
    <t>Мыло туалетное фасов. Детское 100гр в индив. упак (66шт/кор) Меридиан</t>
  </si>
  <si>
    <t>2753</t>
  </si>
  <si>
    <t>7026</t>
  </si>
  <si>
    <t>Мыло туалетное фасов. Детское с ромашкой 100гр в индив. упак  (66шт/кор) Меридиан</t>
  </si>
  <si>
    <t>2754</t>
  </si>
  <si>
    <t>7939</t>
  </si>
  <si>
    <t>Мыло туалетное фасов. Детское с чередой 100гр в индив. упак (66шт/кор) Меридиан</t>
  </si>
  <si>
    <t>2755</t>
  </si>
  <si>
    <t>6229</t>
  </si>
  <si>
    <t>Мыло туалетное фасов. Ландыш 100гр в индив. упак (66шт/кор) Меридиан</t>
  </si>
  <si>
    <t>2756</t>
  </si>
  <si>
    <t>7155</t>
  </si>
  <si>
    <t>Мыло туалетное фасов. Алое 150гр в индив. упак (49шт/кор) Меридиан</t>
  </si>
  <si>
    <t>2757</t>
  </si>
  <si>
    <t>7025</t>
  </si>
  <si>
    <t>Мыло туалетное фасов. Глицериновое 150гр в индив. упак  (49шт/кор) Меридиан</t>
  </si>
  <si>
    <t>2758</t>
  </si>
  <si>
    <t>7023</t>
  </si>
  <si>
    <t>Мыло туалетное фасов. Свежесть моря 150гр в индив. упак (49шт/кор) Меридиан</t>
  </si>
  <si>
    <t>2759</t>
  </si>
  <si>
    <t>7024</t>
  </si>
  <si>
    <t>Мыло туалетное фасов. Ягодный аромат 150гр в индив. упак (49шт/кор) Меридиан</t>
  </si>
  <si>
    <t>2760</t>
  </si>
  <si>
    <t>8298</t>
  </si>
  <si>
    <t>Мыло туалетное фасов. 160гр в ассорт. в индив. упак (72шт/кор) НЭФИС</t>
  </si>
  <si>
    <t>2761</t>
  </si>
  <si>
    <t>9647</t>
  </si>
  <si>
    <t>Мыло туалетное фасов. 75гр Ландыш в индив. упак (60шт/кор) Меридиан</t>
  </si>
  <si>
    <t>2762</t>
  </si>
  <si>
    <t>8949</t>
  </si>
  <si>
    <t>Мыло туалетное фасов. 90гр  в ассорт. в индив. упак (72шт/кор) Меридиан</t>
  </si>
  <si>
    <t>2763</t>
  </si>
  <si>
    <t>8950</t>
  </si>
  <si>
    <t>Мыло туалетное фасов. 90гр Детское с чередой в индив. упак  (72шт/кор) Меридиан</t>
  </si>
  <si>
    <t>2764</t>
  </si>
  <si>
    <t>8978</t>
  </si>
  <si>
    <t>Мыло туалетное фасов. 90гр Фруктовая аллея в ассорт. в индив. упак (104шт/кор) НЭФИС</t>
  </si>
  <si>
    <t>2765</t>
  </si>
  <si>
    <t>8947</t>
  </si>
  <si>
    <t>Мыло хоз-ное твердое 65% 150гр (72шт/кор) Меридиан</t>
  </si>
  <si>
    <t>2766</t>
  </si>
  <si>
    <t>8306</t>
  </si>
  <si>
    <t>Мыло хоз-ное твердое 65% 150гр коричневое (84шт/кор) НЭФИС</t>
  </si>
  <si>
    <t>2767</t>
  </si>
  <si>
    <t>6227</t>
  </si>
  <si>
    <t>Мыло хоз-ное твердое 65% 200гр (60шт/кор) Меридиан</t>
  </si>
  <si>
    <t>2768</t>
  </si>
  <si>
    <t>8796</t>
  </si>
  <si>
    <t>Мыло хоз-ное твердое 65% 250гр (48шт/кор) Меридиан</t>
  </si>
  <si>
    <t>2769</t>
  </si>
  <si>
    <t>6308</t>
  </si>
  <si>
    <t>Мыло хоз-ное твердое 65% 300гр (36шт/кор) Меридиан</t>
  </si>
  <si>
    <t>2770</t>
  </si>
  <si>
    <t>7702</t>
  </si>
  <si>
    <t>Мыло хоз-ное твердое 65% 350гр (32шт/кор) Меридиан</t>
  </si>
  <si>
    <t>2771</t>
  </si>
  <si>
    <t>8948</t>
  </si>
  <si>
    <t>Мыло хоз-ное твердое 72% 150гр (72шт/кор) Меридиан</t>
  </si>
  <si>
    <t>2772</t>
  </si>
  <si>
    <t>7027</t>
  </si>
  <si>
    <t>Мыло хоз-ное твердое 72% 150гр в индив. упаковке (66шт/кор) Меридиан</t>
  </si>
  <si>
    <t>2773</t>
  </si>
  <si>
    <t>6226</t>
  </si>
  <si>
    <t>Мыло хоз-ное твердое 72% 200гр (60шт/кор) Меридиан</t>
  </si>
  <si>
    <t>2774</t>
  </si>
  <si>
    <t>7028</t>
  </si>
  <si>
    <t>Мыло хоз-ное твердое 72% 200гр в индив. упаковке (60шт/кор) Меридиан</t>
  </si>
  <si>
    <t>2775</t>
  </si>
  <si>
    <t>8307</t>
  </si>
  <si>
    <t>Мыло хоз-ное твердое 72% 200гр коричневое (64шт/кор) НЭФИС</t>
  </si>
  <si>
    <t>2776</t>
  </si>
  <si>
    <t>6943</t>
  </si>
  <si>
    <t>Мыло хоз-ное твердое 72% 250гр (48шт/кор) Меридиан</t>
  </si>
  <si>
    <t>2777</t>
  </si>
  <si>
    <t>6431</t>
  </si>
  <si>
    <t>Мыло хоз-ное твердое 72% 300гр (36шт/кор) Меридиан</t>
  </si>
  <si>
    <t>2778</t>
  </si>
  <si>
    <t>9573</t>
  </si>
  <si>
    <t>Мыло хоз-ное твердое 72% 350гр (32шт/кор) Меридиан</t>
  </si>
  <si>
    <t>2779</t>
  </si>
  <si>
    <t>6525</t>
  </si>
  <si>
    <t>Крем-мыло жидкое 450мл. ВЕСТА Злаки и ванильный йогурт (16шт/кор) Алва</t>
  </si>
  <si>
    <t>2780</t>
  </si>
  <si>
    <t>6413</t>
  </si>
  <si>
    <t>Крем-мыло жидкое 450мл. ВЕСТА Йогурт с малиной и земл (16шт/кор) Алва</t>
  </si>
  <si>
    <t>2781</t>
  </si>
  <si>
    <t>6415</t>
  </si>
  <si>
    <t>Крем-мыло жидкое 450мл. ВЕСТА Красный виноград и гранат(16шт/кор) Алва</t>
  </si>
  <si>
    <t>2782</t>
  </si>
  <si>
    <t>6822</t>
  </si>
  <si>
    <t>Крем-мыло жидкое 450мл. ВЕСТА Лайм и душистая корица (16шт/кор) Алва</t>
  </si>
  <si>
    <t>2783</t>
  </si>
  <si>
    <t>6416</t>
  </si>
  <si>
    <t>Крем-мыло жидкое 450мл. ВЕСТА Персик и ванильный йогурт (16шт/кор) Алва</t>
  </si>
  <si>
    <t>2784</t>
  </si>
  <si>
    <t>6823</t>
  </si>
  <si>
    <t>Крем-мыло жидкое 450мл. ВЕСТА Сочная дыня и банан (16шт/кор) Алва</t>
  </si>
  <si>
    <t>2785</t>
  </si>
  <si>
    <t>6414</t>
  </si>
  <si>
    <t>Крем-мыло жидкое 450мл. ВЕСТА Спелая вишня (16шт/кор) Алва</t>
  </si>
  <si>
    <t>2786</t>
  </si>
  <si>
    <t>7372</t>
  </si>
  <si>
    <t>Мыло-крем жидкое 5л ВЕСТА Йогурт с малиной и земл (3шт/кор) Алва</t>
  </si>
  <si>
    <t>2787</t>
  </si>
  <si>
    <t>8169</t>
  </si>
  <si>
    <t>Мыло-крем жидкое 5л ВЕСТА Красный виноград и гранат (3шт/кор) Алва</t>
  </si>
  <si>
    <t>2788</t>
  </si>
  <si>
    <t>7373</t>
  </si>
  <si>
    <t>Мыло-крем жидкое 5л ВЕСТА Лайм и душистая корица (3шт/кор) Алва</t>
  </si>
  <si>
    <t>2789</t>
  </si>
  <si>
    <t>7374</t>
  </si>
  <si>
    <t>Мыло-крем жидкое 5л ВЕСТА Морские водоросли (3шт/кор) Алва</t>
  </si>
  <si>
    <t>НИКА</t>
  </si>
  <si>
    <t>2790</t>
  </si>
  <si>
    <t>9797</t>
  </si>
  <si>
    <t>НИКА крем д/рук Защитный Гидрофобного действия с дозатором 245мл (20шт)</t>
  </si>
  <si>
    <t>2791</t>
  </si>
  <si>
    <t>9788</t>
  </si>
  <si>
    <t>НИКА мыло жидкое Земляника канистра 5л (4шт/кор)</t>
  </si>
  <si>
    <t>2792</t>
  </si>
  <si>
    <t>9786</t>
  </si>
  <si>
    <t>НИКА-Изосептик ср-во дезинфиц. спирт. 750мл (15шт/кор)</t>
  </si>
  <si>
    <t>2793</t>
  </si>
  <si>
    <t>9787</t>
  </si>
  <si>
    <t>НИКА-Трубочист гель антибактер. чистящий д/труб 700гр (15шт/кор)</t>
  </si>
  <si>
    <t>70,200 / &lt;&gt;</t>
  </si>
  <si>
    <t>2794</t>
  </si>
  <si>
    <t>9789</t>
  </si>
  <si>
    <t>НИКА-ЭКСТРА М ПРОФИ дез. ср-во конц., антиплесень 1л (12шт/кор)</t>
  </si>
  <si>
    <t>2795</t>
  </si>
  <si>
    <t>9736</t>
  </si>
  <si>
    <t>НИКА дез. таблетки Ника-Хлор 0,3кг (90таб) (18шт/кор)</t>
  </si>
  <si>
    <t>2796</t>
  </si>
  <si>
    <t>9735</t>
  </si>
  <si>
    <t>НИКА дез. таблетки Ника-Хлор 1кг (300таб) (9шт/кор)</t>
  </si>
  <si>
    <t>2797</t>
  </si>
  <si>
    <t>9738</t>
  </si>
  <si>
    <t>НИКА моющее ср-во 5кг канистра (4шт/кор)</t>
  </si>
  <si>
    <t>2798</t>
  </si>
  <si>
    <t>9732</t>
  </si>
  <si>
    <t>НИКА мыло жидкое антибакт. Свежесть антисептик дозат. 500мл (15шт/кор)</t>
  </si>
  <si>
    <t>2799</t>
  </si>
  <si>
    <t>9745</t>
  </si>
  <si>
    <t>БХ НИКА-Стеклоочиститель ср-во чистящее д/стекол 750г курок (15шт/кор)</t>
  </si>
  <si>
    <t>2800</t>
  </si>
  <si>
    <t>9733</t>
  </si>
  <si>
    <t>НИКА-2 дез. ср-во с моющим эффектом 5л (4шт/кор)</t>
  </si>
  <si>
    <t>2801</t>
  </si>
  <si>
    <t>9743</t>
  </si>
  <si>
    <t>НИКА-Блеск ср-во чистящее д/плит 600г конц (15шт/кор)</t>
  </si>
  <si>
    <t>2802</t>
  </si>
  <si>
    <t>9746</t>
  </si>
  <si>
    <t>НИКА-Люкс порошок стиральный жидкий 1л с отбеливателем (12шт/кор)</t>
  </si>
  <si>
    <t>2803</t>
  </si>
  <si>
    <t>9744</t>
  </si>
  <si>
    <t>НИКА-Блеск Пена ср-во чистящее д/плит антижир  500г курок (15шт/кор)</t>
  </si>
  <si>
    <t>2804</t>
  </si>
  <si>
    <t>9741</t>
  </si>
  <si>
    <t>НИКА-Санит ср-во чистящее д/ванной гель 700г антиналет, антиржавчина (15шт/кор)</t>
  </si>
  <si>
    <t>2805</t>
  </si>
  <si>
    <t>9742</t>
  </si>
  <si>
    <t>НИКА-Санита ср-во чистящее д/ванной 500г курок антиналет, антиржавчина (15шт/кор)</t>
  </si>
  <si>
    <t>2806</t>
  </si>
  <si>
    <t>9739</t>
  </si>
  <si>
    <t>НИКА-Супер моющее ср-во 5кг конц Лимон круг. бут. (4шт/кор)</t>
  </si>
  <si>
    <t>2807</t>
  </si>
  <si>
    <t>9740</t>
  </si>
  <si>
    <t>НИКА-Универсал моющее ср-во 5кг для поверхн. канистра (4шт/кор)</t>
  </si>
  <si>
    <t>2808</t>
  </si>
  <si>
    <t>9734</t>
  </si>
  <si>
    <t>НИКА-ЭКСТРА М дез. ср-во конц. пунш-пул, антиплесень 500мл (15шт/кор)</t>
  </si>
  <si>
    <t>Репелленты</t>
  </si>
  <si>
    <t>2809</t>
  </si>
  <si>
    <t>9513</t>
  </si>
  <si>
    <t>ДИХЛОФОС №1 200мл водный (24шт/кор) АЭРО-ПРО</t>
  </si>
  <si>
    <t>2810</t>
  </si>
  <si>
    <t>9595</t>
  </si>
  <si>
    <t>Жидкость от комаров для электрофум. GO AUT (36уп)</t>
  </si>
  <si>
    <t>2811</t>
  </si>
  <si>
    <t>7130</t>
  </si>
  <si>
    <t>Жидкость от комаров для электрофум. Аллигатор 30 мл (12уп)</t>
  </si>
  <si>
    <t>2812</t>
  </si>
  <si>
    <t>5691</t>
  </si>
  <si>
    <t>Репелленты Липкая лента для мух   (100шт/шоубокс) (1000шт)</t>
  </si>
  <si>
    <t>2813</t>
  </si>
  <si>
    <t>5738</t>
  </si>
  <si>
    <t>Пластины Противокомариные без запаха (10шт*200уп)</t>
  </si>
  <si>
    <t>2814</t>
  </si>
  <si>
    <t>7131</t>
  </si>
  <si>
    <t>Пластины Противокомариные без запаха (10шт*250уп)</t>
  </si>
  <si>
    <t>2815</t>
  </si>
  <si>
    <t>7129</t>
  </si>
  <si>
    <t>Спирали от комаров  (10штх60уп)</t>
  </si>
  <si>
    <t>2816</t>
  </si>
  <si>
    <t>9678</t>
  </si>
  <si>
    <t>Репелленты Спирали от комаров  Раптор (24шт)</t>
  </si>
  <si>
    <t>2817</t>
  </si>
  <si>
    <t>9720</t>
  </si>
  <si>
    <t>Спирали от комаров КОМАРИКОФФ детск. (10штх1уп) (60упх1кор)</t>
  </si>
  <si>
    <t>2818</t>
  </si>
  <si>
    <t>7127</t>
  </si>
  <si>
    <t>Репелленты Спрей "Комарэкс"-GO AUT 100 мл (55 шт)</t>
  </si>
  <si>
    <t>2819</t>
  </si>
  <si>
    <t>8352</t>
  </si>
  <si>
    <t>Репелленты Спрей Москито (48шт)</t>
  </si>
  <si>
    <t>2820</t>
  </si>
  <si>
    <t>9702</t>
  </si>
  <si>
    <t>Репелленты Электрофумигатор+Жидкость 45 ночей  (16шт)</t>
  </si>
  <si>
    <t>2821</t>
  </si>
  <si>
    <t>5897</t>
  </si>
  <si>
    <t>Элетрофумигатор  (100шт)</t>
  </si>
  <si>
    <t>2822</t>
  </si>
  <si>
    <t>7128</t>
  </si>
  <si>
    <t>Репелленты Элетрофумигатор ДИК-6 (50шт)</t>
  </si>
  <si>
    <t>СИНЕРГЕТИК</t>
  </si>
  <si>
    <t>2823</t>
  </si>
  <si>
    <t>9306</t>
  </si>
  <si>
    <t>СИНЕРГЕТИК БИО кондиционер для белья 1л (15шт/кор)</t>
  </si>
  <si>
    <t>2824</t>
  </si>
  <si>
    <t>9346</t>
  </si>
  <si>
    <t>СИНЕРГЕТИК БИО кондиционер для белья 5л (4шт/кор)</t>
  </si>
  <si>
    <t>2825</t>
  </si>
  <si>
    <t>9305</t>
  </si>
  <si>
    <t>СИНЕРГЕТИК БИО кондиционер для белья Миндальное молочко 1л (15шт/кор)</t>
  </si>
  <si>
    <t>2826</t>
  </si>
  <si>
    <t>9476</t>
  </si>
  <si>
    <t>СИНЕРГЕТИК БИО мыло жидкое д/рук 5л (4шт/кор)</t>
  </si>
  <si>
    <t>2827</t>
  </si>
  <si>
    <t>9293</t>
  </si>
  <si>
    <t>СИНЕРГЕТИК БИО мыло жидкое дозат. д/рук 250мл (40шт/кор)</t>
  </si>
  <si>
    <t>2828</t>
  </si>
  <si>
    <t>9344</t>
  </si>
  <si>
    <t>СИНЕРГЕТИК БИО мыло жидкое дозат. д/рук 500мл (25шт/кор)</t>
  </si>
  <si>
    <t>2829</t>
  </si>
  <si>
    <t>9480</t>
  </si>
  <si>
    <t>СИНЕРГЕТИК БИО ОПТИМА мыло жидкое д/рук 5л (4шт/кор)</t>
  </si>
  <si>
    <t>2830</t>
  </si>
  <si>
    <t>9478</t>
  </si>
  <si>
    <t>СИНЕРГЕТИК БИО ОПТИМА ср-во д/посуды 5л (4шт/кор)</t>
  </si>
  <si>
    <t>2831</t>
  </si>
  <si>
    <t>9481</t>
  </si>
  <si>
    <t>СИНЕРГЕТИК БИО ОПТИМА ср-во для полов и поверхн. универс. 5л (4шт/кор)</t>
  </si>
  <si>
    <t>2832</t>
  </si>
  <si>
    <t>9479</t>
  </si>
  <si>
    <t>СИНЕРГЕТИК БИО ОПТИМА универс. ср-во БЕСЦВЕТНОЕ 5л (4шт/кор)</t>
  </si>
  <si>
    <t>2833</t>
  </si>
  <si>
    <t>9308</t>
  </si>
  <si>
    <t>СИНЕРГЕТИК БИО ср-во безхлорное ОТБЕЛИВАЮЩЕЕ кислородосодерж. 1л (15шт/кор)</t>
  </si>
  <si>
    <t>2834</t>
  </si>
  <si>
    <t>9307</t>
  </si>
  <si>
    <t>СИНЕРГЕТИК БИО ПЯТНОВЫВОДИТЕЛЬ 1л (15шт/кор)</t>
  </si>
  <si>
    <t>2835</t>
  </si>
  <si>
    <t>9289</t>
  </si>
  <si>
    <t>СИНЕРГЕТИК БИО ср-во д/пос. и кухон. инвентаря АЛОЭ 1л (15шт/кор)</t>
  </si>
  <si>
    <t>2836</t>
  </si>
  <si>
    <t>9288</t>
  </si>
  <si>
    <t>СИНЕРГЕТИК БИО ср-во д/пос. и кухон. инвентаря конц. АЛОЭ 500мл (25шт/кор)</t>
  </si>
  <si>
    <t>2837</t>
  </si>
  <si>
    <t>9482</t>
  </si>
  <si>
    <t>СИНЕРГЕТИК БИО ср-во д/пос. и кухон. инвентаря конц.ЛИМОН 5л (4шт/кор)</t>
  </si>
  <si>
    <t>2838</t>
  </si>
  <si>
    <t>9286</t>
  </si>
  <si>
    <t>СИНЕРГЕТИК БИО ср-во д/пос. и кухон. инвентаря конц. ЛИМОН 1л (15шт/кор)</t>
  </si>
  <si>
    <t>2839</t>
  </si>
  <si>
    <t>9284</t>
  </si>
  <si>
    <t>СИНЕРГЕТИК БИО ср-во д/пос. и кухон. инвентаря конц. ЛИМОН 500мл (25шт/кор)</t>
  </si>
  <si>
    <t>2840</t>
  </si>
  <si>
    <t>9287</t>
  </si>
  <si>
    <t>СИНЕРГЕТИК БИО ср-во д/пос. и кухон. инвентаря конц. ЯБЛОКО 1л (15шт/кор)</t>
  </si>
  <si>
    <t>2841</t>
  </si>
  <si>
    <t>9285</t>
  </si>
  <si>
    <t>СИНЕРГЕТИК БИО ср-во д/пос. и кухон. инвентаря конц. ЯБЛОКО 500мл (25шт/кор)</t>
  </si>
  <si>
    <t>2842</t>
  </si>
  <si>
    <t>9302</t>
  </si>
  <si>
    <t>СИНЕРГЕТИК БИО ср-во кислотное для ванн, сантехники (триггер) 500мл (15шт/кор)</t>
  </si>
  <si>
    <t>2843</t>
  </si>
  <si>
    <t>9303</t>
  </si>
  <si>
    <t>СИНЕРГЕТИК БИО ср-во ксилотное для ванн, сантехники 1л (утенок) (15шт/кор)</t>
  </si>
  <si>
    <t>2844</t>
  </si>
  <si>
    <t>9312</t>
  </si>
  <si>
    <t>СИНЕРГЕТИК БИО ср-во ксилотное для ванн, сантехники 5л (4шт/кор)</t>
  </si>
  <si>
    <t>2845</t>
  </si>
  <si>
    <t>9296</t>
  </si>
  <si>
    <t>СИНЕРГЕТИК БИО ср-во гелеобразное для кух. плит  (триггер) 500мл (15шт/кор)</t>
  </si>
  <si>
    <t>2846</t>
  </si>
  <si>
    <t>9297</t>
  </si>
  <si>
    <t>СИНЕРГЕТИК БИО ср-во гелеобраное для кух. плит 1л (15шт/кор)</t>
  </si>
  <si>
    <t>2847</t>
  </si>
  <si>
    <t>9298</t>
  </si>
  <si>
    <t>СИНЕРГЕТИК БИО ср-во для полов, стен и поверхн. универс. 1л (15шт/кор)</t>
  </si>
  <si>
    <t>2848</t>
  </si>
  <si>
    <t>9345</t>
  </si>
  <si>
    <t>СИНЕРГЕТИК БИО ср-во для полов, стен и поверхн. универс. 5л (4шт/кор)</t>
  </si>
  <si>
    <t>2849</t>
  </si>
  <si>
    <t>9290</t>
  </si>
  <si>
    <t>СИНЕРГЕТИК БИО ср-во для посуд. машин конц. 1л (15шт/кор)</t>
  </si>
  <si>
    <t>2850</t>
  </si>
  <si>
    <t>9477</t>
  </si>
  <si>
    <t>СИНЕРГЕТИК БИО ср-во для посуд. машин конц. 5л (4шт/кор)</t>
  </si>
  <si>
    <t>2851</t>
  </si>
  <si>
    <t>9309</t>
  </si>
  <si>
    <t>СИНЕРГЕТИК БИО ср-во для стекол, зеркал и бытовой техники 500мл (курок) (15шт/кор)</t>
  </si>
  <si>
    <t>2852</t>
  </si>
  <si>
    <t>9313</t>
  </si>
  <si>
    <t>СИНЕРГЕТИК БИО ср-во для стекол, зеркал и бытовой техники 5л (4шт/кор)</t>
  </si>
  <si>
    <t>2853</t>
  </si>
  <si>
    <t>9615</t>
  </si>
  <si>
    <t>СИНЕРГЕТИК БИО ср-во для стирки детского белья 1л (15шт/уп)</t>
  </si>
  <si>
    <t>2854</t>
  </si>
  <si>
    <t>9304</t>
  </si>
  <si>
    <t>СИНЕРГЕТИК БИО ср-во для стирки универсальное 1л (15шт/уп)</t>
  </si>
  <si>
    <t>2855</t>
  </si>
  <si>
    <t>9474</t>
  </si>
  <si>
    <t>СИНЕРГЕТИК БИО ср-во для стирки универсальное 5л (4шт/уп)</t>
  </si>
  <si>
    <t>2856</t>
  </si>
  <si>
    <t>9310</t>
  </si>
  <si>
    <t>СИНЕРГЕТИК БИО ср-во щелочное для чистики труб 1л (15шт/кор)</t>
  </si>
  <si>
    <t>2857</t>
  </si>
  <si>
    <t>9348</t>
  </si>
  <si>
    <t>СИНЕРГЕТИК БИО ПРО ополаскиватель для посуд. машин конц. 5л (4шт/кор)</t>
  </si>
  <si>
    <t>2858</t>
  </si>
  <si>
    <t>9311</t>
  </si>
  <si>
    <t>СИНЕРГЕТИК БИО ПРО ср-во д/пос. и кухон. инвентаря  5л (4шт/кор)</t>
  </si>
  <si>
    <t>2859</t>
  </si>
  <si>
    <t>9314</t>
  </si>
  <si>
    <t>СИНЕРГЕТИК БИО ПРО ср-во гелеобразное для кух. плит 5л (4шт/кор)</t>
  </si>
  <si>
    <t>2860</t>
  </si>
  <si>
    <t>9350</t>
  </si>
  <si>
    <t>СИНЕРГЕТИК БИО ПРО ср-во сильнощелочное для очистки оборудования конц. 6,25кг (Пенная) (4шт/кор)</t>
  </si>
  <si>
    <t>2861</t>
  </si>
  <si>
    <t>9347</t>
  </si>
  <si>
    <t>СИНЕРГЕТИК БИО ПРО ср-во щелочное для посуд. машин конц. 10л (1шт/кор)</t>
  </si>
  <si>
    <t>1'264,000</t>
  </si>
  <si>
    <t>2862</t>
  </si>
  <si>
    <t>9349</t>
  </si>
  <si>
    <t>СИНЕРГЕТИК БИО ПРО ср-во щелочное для чистики труб 5л (4шт/кор)</t>
  </si>
  <si>
    <t>2863</t>
  </si>
  <si>
    <t>9475</t>
  </si>
  <si>
    <t>СИНЕРГЕТИК БИО ПРО ср-во кислотное для ванн, сантехники 5л (4шт/кор)</t>
  </si>
  <si>
    <t>Средства для мытья посуды</t>
  </si>
  <si>
    <t>2864</t>
  </si>
  <si>
    <t>8909</t>
  </si>
  <si>
    <t>Брилио активный порошок для посуд. машин, 1кг (12уп/кор)</t>
  </si>
  <si>
    <t>2865</t>
  </si>
  <si>
    <t>8908</t>
  </si>
  <si>
    <t>Брилио ополаскиватель для посуд. машин, 500мл (12уп/кор)</t>
  </si>
  <si>
    <t>2866</t>
  </si>
  <si>
    <t>8907</t>
  </si>
  <si>
    <t>Брилио очиститель для посуд. машин, 250мл (18шт/кор)</t>
  </si>
  <si>
    <t>2867</t>
  </si>
  <si>
    <t>8910</t>
  </si>
  <si>
    <t>Брилио специальная соль для посуд. машин, 1кг (7уп/кор)</t>
  </si>
  <si>
    <t>2868</t>
  </si>
  <si>
    <t>8905</t>
  </si>
  <si>
    <t>Брилио таблетки для посуд. машин  Classic, 14шт (7уп/кор)</t>
  </si>
  <si>
    <t>2869</t>
  </si>
  <si>
    <t>8906</t>
  </si>
  <si>
    <t>Брилио таблетки для посуд. машин  Брилио Classic, 80шт (5уп/кор)</t>
  </si>
  <si>
    <t>2870</t>
  </si>
  <si>
    <t>9373</t>
  </si>
  <si>
    <t>БХ Брилио таблетки для посуд. машин Gold, 25шт (10уп/кор)</t>
  </si>
  <si>
    <t>2871</t>
  </si>
  <si>
    <t>8922</t>
  </si>
  <si>
    <t>Брилио таблетки для посуд. машин Silver,  56шт  (5уп/кор)</t>
  </si>
  <si>
    <t>2872</t>
  </si>
  <si>
    <t>9374</t>
  </si>
  <si>
    <t>БХ Брилио таблетки для посуд. машин, All in one exclusive(гелевые) 20шт (10уп/кор)</t>
  </si>
  <si>
    <t>2873</t>
  </si>
  <si>
    <t>8921</t>
  </si>
  <si>
    <t>Брилио таблетки для посуд. машин, Silver,  28шт (7уп/кор)</t>
  </si>
  <si>
    <t>2874</t>
  </si>
  <si>
    <t>8050</t>
  </si>
  <si>
    <t>Ср-во д/пос. AOС в ассорт. 1л (12шт/кор) Нэфис</t>
  </si>
  <si>
    <t>2875</t>
  </si>
  <si>
    <t>8019</t>
  </si>
  <si>
    <t>Ср-во д/пос. AOС в ассорт. 500 мл (20шт/кор) Нэфис</t>
  </si>
  <si>
    <t>2876</t>
  </si>
  <si>
    <t>8052</t>
  </si>
  <si>
    <t>Ср-во д/пос. БИОЛАН в ассорт. 1л (12шт/кор) Нэфис</t>
  </si>
  <si>
    <t>2877</t>
  </si>
  <si>
    <t>7952</t>
  </si>
  <si>
    <t>Ср-во д/пос. БИОЛАН в ассорт. 500мл (20шт/кор) Нэфис</t>
  </si>
  <si>
    <t>2878</t>
  </si>
  <si>
    <t>6527</t>
  </si>
  <si>
    <t>Ср-во д/пос. капля НИКО Апельсин 500 мл (24шт/кор) Алва</t>
  </si>
  <si>
    <t>2879</t>
  </si>
  <si>
    <t>6484</t>
  </si>
  <si>
    <t>Ср-во д/пос. капля НИКО Весенняя свежесть 500 мл (24шт/кор) Алва</t>
  </si>
  <si>
    <t>2880</t>
  </si>
  <si>
    <t>6526</t>
  </si>
  <si>
    <t>Ср-во д/пос. капля НИКО Лимон  500 мл (24шт/кор) Алва</t>
  </si>
  <si>
    <t>2881</t>
  </si>
  <si>
    <t>6485</t>
  </si>
  <si>
    <t>Ср-во д/пос. капля НИКО Яблоко 500 мл (24шт/кор) Алва</t>
  </si>
  <si>
    <t>2882</t>
  </si>
  <si>
    <t>7679</t>
  </si>
  <si>
    <t>Ср-во д/пос. МИФ 0,5л ( 22шт/кор) Prokter@Gamble</t>
  </si>
  <si>
    <t>38,700 / &lt;&gt;</t>
  </si>
  <si>
    <t>2883</t>
  </si>
  <si>
    <t>6676</t>
  </si>
  <si>
    <t>Ср-во д/пос. НИКО ПЛАТИНУМ Яблоко 500 мл (21шт/кор) Алва</t>
  </si>
  <si>
    <t>2884</t>
  </si>
  <si>
    <t>7087</t>
  </si>
  <si>
    <t>Ср-во д/пос НИКО ПЛАТИНУМ 5л (3шт/кор) Алва</t>
  </si>
  <si>
    <t>2885</t>
  </si>
  <si>
    <t>6529</t>
  </si>
  <si>
    <t>Ср-во д/пос. НИКО ПЛАТИНУМ Лимон 500 мл (21шт/кор) Алва</t>
  </si>
  <si>
    <t>2886</t>
  </si>
  <si>
    <t>6528</t>
  </si>
  <si>
    <t>Ср-во д/пос. НИКО ПЛАТИНУМ Ромашка и алое вера 500 мл (21шт/кор) Алва</t>
  </si>
  <si>
    <t>2887</t>
  </si>
  <si>
    <t>6549</t>
  </si>
  <si>
    <t>Ср-во д/пос. НИКО Свежесть 5л (3шт/кор) Алва</t>
  </si>
  <si>
    <t>2888</t>
  </si>
  <si>
    <t>6418</t>
  </si>
  <si>
    <t>Ср-во д/пос. СОРТИ в ассорт. 1л (12шт/кор) Нэфис</t>
  </si>
  <si>
    <t>2889</t>
  </si>
  <si>
    <t>6222</t>
  </si>
  <si>
    <t>Ср-во д/пос. СОРТИ в ассорт. 500 мл (20шт/кор) Нэфис</t>
  </si>
  <si>
    <t>2890</t>
  </si>
  <si>
    <t>6284</t>
  </si>
  <si>
    <t>Ср-во д/пос. ФЭЙРИ в ассорт.  5л (3шт/кор) Procter&amp;Gamble</t>
  </si>
  <si>
    <t>2891</t>
  </si>
  <si>
    <t>9319</t>
  </si>
  <si>
    <t>Ср-во д/пос. ФЭЙРИ в ассортименте 450 мл (21шт/кор) Procter&amp;Gamble</t>
  </si>
  <si>
    <t>2892</t>
  </si>
  <si>
    <t>7951</t>
  </si>
  <si>
    <t>_____ср-во д/пос. Я РОДИЛСЯ гель для детск. посуды 0,5л (20шт/кор)</t>
  </si>
  <si>
    <t>2893</t>
  </si>
  <si>
    <t>6530</t>
  </si>
  <si>
    <t>Ср-во д/пос.и мультиварок НИКО ПЛАТИНУМ Апельсин  500 мл (21шт/кор) Алва</t>
  </si>
  <si>
    <t>Средства для уборки и чистки</t>
  </si>
  <si>
    <t>2894</t>
  </si>
  <si>
    <t>9829</t>
  </si>
  <si>
    <t>Отбеливатель АС Ultra Gel Automat 1л (18шт) Prokter&amp;Gamble</t>
  </si>
  <si>
    <t>2895</t>
  </si>
  <si>
    <t>9851</t>
  </si>
  <si>
    <t>Освежитель воздуха First Fresh сухое распыл. 300мл Лигурийский бриз (12шт) Аэро-Про</t>
  </si>
  <si>
    <t>2896</t>
  </si>
  <si>
    <t>6123</t>
  </si>
  <si>
    <t>Белизна NEW Волгоград 1100 гр (16шт) Каустик</t>
  </si>
  <si>
    <t>2897</t>
  </si>
  <si>
    <t>6302</t>
  </si>
  <si>
    <t>Белизна NEW Волгоград термоуп. 1100 гр (12шт) Каустик</t>
  </si>
  <si>
    <t>2898</t>
  </si>
  <si>
    <t>6124</t>
  </si>
  <si>
    <t>Белизна-Гель Волгоград, 1100гр (12шт) Каустик</t>
  </si>
  <si>
    <t>2899</t>
  </si>
  <si>
    <t>8473</t>
  </si>
  <si>
    <t>Белизна-Гель Волгоград, 1100гр (16шт) Каустик</t>
  </si>
  <si>
    <t>2900</t>
  </si>
  <si>
    <t>6901</t>
  </si>
  <si>
    <t>Белизна-гель концентрат ДБХ 1000гр (12шт) Домбытхим</t>
  </si>
  <si>
    <t>2901</t>
  </si>
  <si>
    <t>6900</t>
  </si>
  <si>
    <t>Белизна-гель концентрат 750гр (12шт) Домбытхим</t>
  </si>
  <si>
    <t>2902</t>
  </si>
  <si>
    <t>9399</t>
  </si>
  <si>
    <t>Белизна-гель САНТЕКС концентрат 1000гр (12шт) Домбытхим</t>
  </si>
  <si>
    <t>2903</t>
  </si>
  <si>
    <t>8288</t>
  </si>
  <si>
    <t>Белизна-гель САНТЕКС концентрат 750гр (12шт) Домбытхим</t>
  </si>
  <si>
    <t>2904</t>
  </si>
  <si>
    <t>6182</t>
  </si>
  <si>
    <t>Белизна-гель САНФОР 3в1 700г (15шт/кор) Ступино</t>
  </si>
  <si>
    <t>2905</t>
  </si>
  <si>
    <t>6185</t>
  </si>
  <si>
    <t>Белизна-гель ЧИСТИН 950г (11шт) Ступино</t>
  </si>
  <si>
    <t>2906</t>
  </si>
  <si>
    <t>9502</t>
  </si>
  <si>
    <t>Ср-во водосмягчяющее ВОЛГОН 500гр (22шт/кор) Волгоградбытхим</t>
  </si>
  <si>
    <t>2907</t>
  </si>
  <si>
    <t>6247</t>
  </si>
  <si>
    <t>Ср-во чистящее ДОМЕСТОС  в ассорт 1л  (12шт/кор)</t>
  </si>
  <si>
    <t>2908</t>
  </si>
  <si>
    <t>7271</t>
  </si>
  <si>
    <t>Ср-во чистящее гель КОМЕТ Лимон 0,5л (12шт/кор) Prokter&amp;Gamble</t>
  </si>
  <si>
    <t>92,000 / &lt;&gt;</t>
  </si>
  <si>
    <t>2909</t>
  </si>
  <si>
    <t>7252</t>
  </si>
  <si>
    <t>КРОТ активный 1200гр (15шт/кор) Домбытхим</t>
  </si>
  <si>
    <t>2910</t>
  </si>
  <si>
    <t>7251</t>
  </si>
  <si>
    <t>КРОТ активный  580гр (24шт/кор) Домбытхим</t>
  </si>
  <si>
    <t>2911</t>
  </si>
  <si>
    <t>6697</t>
  </si>
  <si>
    <t>КРОТ для устранения засоров 1200гр (15шт/кор) Домбытхим</t>
  </si>
  <si>
    <t>2912</t>
  </si>
  <si>
    <t>7167</t>
  </si>
  <si>
    <t>КРОТ для устранения засоров 5,85кг (2шт/кор) Домбытхим</t>
  </si>
  <si>
    <t>2913</t>
  </si>
  <si>
    <t>6698</t>
  </si>
  <si>
    <t>КРОТ для устранения засоров 580гр (24шт/кор) Домбытхим</t>
  </si>
  <si>
    <t>2914</t>
  </si>
  <si>
    <t>7823</t>
  </si>
  <si>
    <t>КРОТ Профессионал 1000 гр (16шт/кор) Домбытхим</t>
  </si>
  <si>
    <t>2915</t>
  </si>
  <si>
    <t>6695</t>
  </si>
  <si>
    <t>КРОТ Торнадо гель 1000 гр (10шт/кор) Домбытхим</t>
  </si>
  <si>
    <t>2916</t>
  </si>
  <si>
    <t>7872</t>
  </si>
  <si>
    <t>КРОТ Торнадо гель 500 гр (20шт/кор) Домбытхим</t>
  </si>
  <si>
    <t>2917</t>
  </si>
  <si>
    <t>7971</t>
  </si>
  <si>
    <t>КРОТ Торнадо гранулирован. (пакет) 90гр (24шт/кор) Домбытхим</t>
  </si>
  <si>
    <t>2918</t>
  </si>
  <si>
    <t>6903</t>
  </si>
  <si>
    <t>КРОТ Торнадо гранулирован. 500 гр (20шт/кор) Домбытхим</t>
  </si>
  <si>
    <t>2919</t>
  </si>
  <si>
    <t>6696</t>
  </si>
  <si>
    <t>КРОТ Турбо 1000 гр (16шт/кор) Домбытхим</t>
  </si>
  <si>
    <t>2920</t>
  </si>
  <si>
    <t>6674</t>
  </si>
  <si>
    <t>НИКО гель моющее ср-во 1000 гр. (16шт/кор) Алва</t>
  </si>
  <si>
    <t>2921</t>
  </si>
  <si>
    <t>9047</t>
  </si>
  <si>
    <t>НИКО гель моющее ср-во 250 гр. (20шт/кор) Алва</t>
  </si>
  <si>
    <t>2922</t>
  </si>
  <si>
    <t>6393</t>
  </si>
  <si>
    <t>НИКО гель моющее ср-во 250 гр. (24шт/кор) Алва</t>
  </si>
  <si>
    <t>2923</t>
  </si>
  <si>
    <t>6394</t>
  </si>
  <si>
    <t>НИКО гель моющее ср-во 400 гр. (18шт/кор) Алва</t>
  </si>
  <si>
    <t>2924</t>
  </si>
  <si>
    <t>7270</t>
  </si>
  <si>
    <t>Отбеливатель АС нехлорный жидкий 1л  (18шт) Prokter&amp;Gamble</t>
  </si>
  <si>
    <t>2925</t>
  </si>
  <si>
    <t>6895</t>
  </si>
  <si>
    <t>Отбеливатель БЛИЦ/НЕГА с активным кислородом 1200мл (8шт/кор) Домбытхим</t>
  </si>
  <si>
    <t>2926</t>
  </si>
  <si>
    <t>9690</t>
  </si>
  <si>
    <t>Отбеливатель Нега ПЕРСОЛЬ пакет 250гр (21шт/кор) Домбытхим</t>
  </si>
  <si>
    <t>2927</t>
  </si>
  <si>
    <t>8326</t>
  </si>
  <si>
    <t>Отбеливатель САНТЕКС с хлором 1л (12шт) Домбытхим</t>
  </si>
  <si>
    <t>2928</t>
  </si>
  <si>
    <t>7558</t>
  </si>
  <si>
    <t>Отбеливатель ЧИСТИН Омега без хлора 0,950мл (11шт/кор) Ступино</t>
  </si>
  <si>
    <t>2929</t>
  </si>
  <si>
    <t>7064</t>
  </si>
  <si>
    <t>Паста ПАЛЬМИРА ТД Химпром (420гр) 30шт/уп Волгоградбытхим</t>
  </si>
  <si>
    <t>2930</t>
  </si>
  <si>
    <t>8069</t>
  </si>
  <si>
    <t>Паста ПАЛЬМИРА Триалон (420гр) 30шт/уп Волгоградбытхим</t>
  </si>
  <si>
    <t>2931</t>
  </si>
  <si>
    <t>8449</t>
  </si>
  <si>
    <t>Паста ПАЛЬМИРА ЭКОНОМ (450мл) 30шт/уп Волгоградбытхим</t>
  </si>
  <si>
    <t>2932</t>
  </si>
  <si>
    <t>8331</t>
  </si>
  <si>
    <t>Паста ПАЛЬМИРА Южная  (420гр) 30шт/уп Волгоградбытхим</t>
  </si>
  <si>
    <t>2933</t>
  </si>
  <si>
    <t>9425</t>
  </si>
  <si>
    <t>Паста пемоблиц белоснежная 400гр (25шт/кор) Домбытхим</t>
  </si>
  <si>
    <t>2934</t>
  </si>
  <si>
    <t>6913</t>
  </si>
  <si>
    <t>Паста Сан-Блиц 400гр (25шт/кор) Домбытхим</t>
  </si>
  <si>
    <t>2935</t>
  </si>
  <si>
    <t>6896</t>
  </si>
  <si>
    <t>Подкрахм. ср-во ПОДСНЕЖНИК 200гр (40шт/кор) Домбытхим</t>
  </si>
  <si>
    <t>2936</t>
  </si>
  <si>
    <t>7417</t>
  </si>
  <si>
    <t>Полироль для мебели ПРОНТО Антипыль и аллерген  (8шт/кор) СК Джонсон</t>
  </si>
  <si>
    <t>2937</t>
  </si>
  <si>
    <t>7416</t>
  </si>
  <si>
    <t>Полироль для мебели ПРОНТО Классик д/деревян поверхн.  (12шт/кор) СК Джонсон</t>
  </si>
  <si>
    <t>2938</t>
  </si>
  <si>
    <t>7557</t>
  </si>
  <si>
    <t>Пятновыводитель НЕГА без хлора 1200мл (8шт/кор) Домбытхим</t>
  </si>
  <si>
    <t>2939</t>
  </si>
  <si>
    <t>8969</t>
  </si>
  <si>
    <t>Пятновыводитель НЕГА защита цвета банка 400гр (16шт/кор) Домбытхим</t>
  </si>
  <si>
    <t>2940</t>
  </si>
  <si>
    <t>6166</t>
  </si>
  <si>
    <t>САНИТА крем д/кухни УЛЬТРА БЛЕСК 600г (12шт/кор)</t>
  </si>
  <si>
    <t>2941</t>
  </si>
  <si>
    <t>6897</t>
  </si>
  <si>
    <t>Синька НЕЗАБУДКА 200гр (40шт/кор) Домбытхим</t>
  </si>
  <si>
    <t>2942</t>
  </si>
  <si>
    <t>9391</t>
  </si>
  <si>
    <t>Сода кальцинированная 25кг (1шт/кор) Волгоградбытхим</t>
  </si>
  <si>
    <t>2943</t>
  </si>
  <si>
    <t>6590</t>
  </si>
  <si>
    <t>Сода кальцинированная КОРОБКА 600 гр (22шт/кор) Волгоградбытхим</t>
  </si>
  <si>
    <t>2944</t>
  </si>
  <si>
    <t>8129</t>
  </si>
  <si>
    <t>Сода кальцинированная ПАКЕТ 450 гр (24шт/кор) Домбытхим</t>
  </si>
  <si>
    <t>2945</t>
  </si>
  <si>
    <t>6634</t>
  </si>
  <si>
    <t>Сода кальцинированная ПАКЕТ 600 гр (30шт/кор) Волгоградбытхим</t>
  </si>
  <si>
    <t>2946</t>
  </si>
  <si>
    <t>6645</t>
  </si>
  <si>
    <t>Сода кальцинированная ПАКЕТ 700 гр (22шт/кор) Каустик</t>
  </si>
  <si>
    <t>2947</t>
  </si>
  <si>
    <t>6906</t>
  </si>
  <si>
    <t>Ср-во для ванн БЛИЦ Акрилан (курок) 500мл (12шт/кор) Домбытхим</t>
  </si>
  <si>
    <t>2948</t>
  </si>
  <si>
    <t>7596</t>
  </si>
  <si>
    <t>Ср-во для ванн БЛИЦ Акрилан гель 750 гр. (12шт/кор) Домбытхим</t>
  </si>
  <si>
    <t>54,400 / &lt;&gt;</t>
  </si>
  <si>
    <t>2949</t>
  </si>
  <si>
    <t>8289</t>
  </si>
  <si>
    <t>Ср-во для ванн и туалета САНТЕКС ХЛОРУМ гель 750 гр. (12шт/кор) Домбытхим</t>
  </si>
  <si>
    <t>2950</t>
  </si>
  <si>
    <t>7112</t>
  </si>
  <si>
    <t>БЛИЦ САНИТАРНЫЙ 500мл (20шт/кор) (Утенок) Домбытхим</t>
  </si>
  <si>
    <t>2951</t>
  </si>
  <si>
    <t>6909</t>
  </si>
  <si>
    <t>БЛИЦ САНИТАРНЫЙ 750мл (12шт/кор) (Утенок) Домбытхим</t>
  </si>
  <si>
    <t>2952</t>
  </si>
  <si>
    <t>6908</t>
  </si>
  <si>
    <t>БЛИЦ САНИТАРНЫЙ гель 500мл (24шт/кор) Домбытхим</t>
  </si>
  <si>
    <t>2953</t>
  </si>
  <si>
    <t>9046</t>
  </si>
  <si>
    <t>Ср-во для ванн и туалетов БЛИЦ УНИВЕРСАЛ 10в1 750мл (12шт/кор)</t>
  </si>
  <si>
    <t>2954</t>
  </si>
  <si>
    <t>8291</t>
  </si>
  <si>
    <t>Ср-во для ванной САНТЕКС WC гель Хвоя 750 гр. (12шт/кор) Домбытхим</t>
  </si>
  <si>
    <t>2955</t>
  </si>
  <si>
    <t>9672</t>
  </si>
  <si>
    <t>Ср-во для ванной САНТЕКС Антиржавчина гель 500 гр. (20шт/кор) Домбытхим</t>
  </si>
  <si>
    <t>2956</t>
  </si>
  <si>
    <t>8290</t>
  </si>
  <si>
    <t>Ср-во для ванной САНТЕКС Антиржавчина гель 750 гр. (12шт/кор) Домбытхим</t>
  </si>
  <si>
    <t>2957</t>
  </si>
  <si>
    <t>7051</t>
  </si>
  <si>
    <t>Ср-во для ванной ФРОСЯ Антиржавчина (тригер) 500 гр. (12шт/кор) Домбытхим</t>
  </si>
  <si>
    <t>2958</t>
  </si>
  <si>
    <t>7539</t>
  </si>
  <si>
    <t>Ср-во для ковров НИКОСИЛ с курком 500мл  (12 шт/кор) Алва</t>
  </si>
  <si>
    <t>2959</t>
  </si>
  <si>
    <t>7111</t>
  </si>
  <si>
    <t>Ср-во для кухни Антижир  БЛИЦ спрей 500гр (12шт/кор) Домбытхим</t>
  </si>
  <si>
    <t>2960</t>
  </si>
  <si>
    <t>8333</t>
  </si>
  <si>
    <t>Ср-во для кухни Антижир БЛИЦ гель 500гр (15шт/кор) Домбытхим</t>
  </si>
  <si>
    <t>2961</t>
  </si>
  <si>
    <t>7587</t>
  </si>
  <si>
    <t>Ср-во для кухни СИЛИТ БЭНГ Антижир 750мл (тригер)  (8шт/кор) Реккит Бенкизер</t>
  </si>
  <si>
    <t>2962</t>
  </si>
  <si>
    <t>6165</t>
  </si>
  <si>
    <t>Ср-во для кухни Антижир ФРОСЯ (тригер) 500г (12шт/кор) Домбытхим</t>
  </si>
  <si>
    <t>2963</t>
  </si>
  <si>
    <t>6904</t>
  </si>
  <si>
    <t>Ср-во для кухни БЛИЦ крем с микрогранулами 500гр (15шт/кор) Домбытхим</t>
  </si>
  <si>
    <t>2964</t>
  </si>
  <si>
    <t>9045</t>
  </si>
  <si>
    <t>Ср-во для кухни БЛИЦ крем универсальный  500гр (15шт/кор) Домбытхим</t>
  </si>
  <si>
    <t>2965</t>
  </si>
  <si>
    <t>7768</t>
  </si>
  <si>
    <t>Ср-во для кухни ГОЛД УНИКУМ спрей 500мл (12шт/кор) Уникум</t>
  </si>
  <si>
    <t>2966</t>
  </si>
  <si>
    <t>6699</t>
  </si>
  <si>
    <t>Ср-во для кухни общего назначения БЛИЦ спрей 500гр (12шт/кор) Домбытхим</t>
  </si>
  <si>
    <t>2967</t>
  </si>
  <si>
    <t>9058</t>
  </si>
  <si>
    <t>Ср-во для кухни САНИТА Жироудалитель 500мл (15шт/кор) Ступино</t>
  </si>
  <si>
    <t>2968</t>
  </si>
  <si>
    <t>6169</t>
  </si>
  <si>
    <t>Ср-во для кухни САНИТА спрей 1МИН 500мл (15шт/кор) Ступино</t>
  </si>
  <si>
    <t>2969</t>
  </si>
  <si>
    <t>9533</t>
  </si>
  <si>
    <t>Ср-во для кухни ШУМАНИТ 3л (6шт/кор) Баги-Баги</t>
  </si>
  <si>
    <t>1'020,000</t>
  </si>
  <si>
    <t>2970</t>
  </si>
  <si>
    <t>9322</t>
  </si>
  <si>
    <t>Ср-во для кухни ШУМАНИТ спрей 400мл (12шт/кор) Баги-Баги</t>
  </si>
  <si>
    <t>2971</t>
  </si>
  <si>
    <t>7378</t>
  </si>
  <si>
    <t>Ср-во для кухни ШУМАНИТ спрей 400мл (6шт/кор) Баги-Баги</t>
  </si>
  <si>
    <t>2972</t>
  </si>
  <si>
    <t>6902</t>
  </si>
  <si>
    <t>Ср-во для полов и стен БЛИЦ 920 мл (12шт/кор) Домбытхим</t>
  </si>
  <si>
    <t>2973</t>
  </si>
  <si>
    <t>6224</t>
  </si>
  <si>
    <t>Ср-во для полов и стен МР. ПРОПЕР 500 мл (20шт/кор) Prokter@Gamble</t>
  </si>
  <si>
    <t>2974</t>
  </si>
  <si>
    <t>7512</t>
  </si>
  <si>
    <t>Ср-во для полов и стен МР. ПРОПЕР 750мл в ассорт. (14шт/кор) Prokter@Gamble</t>
  </si>
  <si>
    <t>2975</t>
  </si>
  <si>
    <t>6328</t>
  </si>
  <si>
    <t>Ср-во для полов и стен МР. ПРОПЕР Лимон 5 л (3шт/кор) Prokter@Gamble</t>
  </si>
  <si>
    <t>2976</t>
  </si>
  <si>
    <t>8549</t>
  </si>
  <si>
    <t>Ср-во для полов и стен МР. ПРОПЕР Профес. Дезинфиц. 5л (3шт/кор) Prokter@Gamble</t>
  </si>
  <si>
    <t>2977</t>
  </si>
  <si>
    <t>7629</t>
  </si>
  <si>
    <t>Cр-во для полов НИКОСИЛ Professional 1л (14шт/кор) Алва</t>
  </si>
  <si>
    <t>2978</t>
  </si>
  <si>
    <t>8249</t>
  </si>
  <si>
    <t>Cр-во для полов НИКОСИЛ Дезинфицирующий 1л (14шт/кор) Алва</t>
  </si>
  <si>
    <t>2979</t>
  </si>
  <si>
    <t>7728</t>
  </si>
  <si>
    <t>Cр-во для полов НИКОСИЛ Дезинфицирующий 5л (3шт/кор) Алва</t>
  </si>
  <si>
    <t>218,500 / &lt;&gt;</t>
  </si>
  <si>
    <t>2980</t>
  </si>
  <si>
    <t>7727</t>
  </si>
  <si>
    <t>Cр-во для полов НИКОСИЛ Универсальный  1л (14шт/кор) Алва</t>
  </si>
  <si>
    <t>2981</t>
  </si>
  <si>
    <t>8899</t>
  </si>
  <si>
    <t>Cр-во для полов НИКОСИЛ Универсальный 5л (3шт/кор) Алва</t>
  </si>
  <si>
    <t>2982</t>
  </si>
  <si>
    <t>9427</t>
  </si>
  <si>
    <t>Ср-во для полов Свежесть Атлантики 1л (10шт/кор) Домбытхим</t>
  </si>
  <si>
    <t>2983</t>
  </si>
  <si>
    <t>7166</t>
  </si>
  <si>
    <t>Ср-во для стекол БЛИЦс наш. спиртом 500мл (запаска) (12шт/кор) Домбытхим</t>
  </si>
  <si>
    <t>2984</t>
  </si>
  <si>
    <t>7165</t>
  </si>
  <si>
    <t>Ср-во для стекол БЛИЦ Весен.аромат 500мл (запаска)12шт/кор) Домбытхим</t>
  </si>
  <si>
    <t>2985</t>
  </si>
  <si>
    <t>6910</t>
  </si>
  <si>
    <t>Ср-во для стекол БЛИЦ Весен.аромат 500мл (курок)  (12шт/кор) Домбытхим</t>
  </si>
  <si>
    <t>2986</t>
  </si>
  <si>
    <t>8648</t>
  </si>
  <si>
    <t>Ср-во для стекол БЛИЦ для стекол и поверхностей  500мл (курок)(12шт/кор) Домбытхим</t>
  </si>
  <si>
    <t>2987</t>
  </si>
  <si>
    <t>6911</t>
  </si>
  <si>
    <t>Ср-во для стекол БЛИЦ с наш. спиртом  500мл (курок)(12шт/кор) Домбытхим</t>
  </si>
  <si>
    <t>2988</t>
  </si>
  <si>
    <t>8233</t>
  </si>
  <si>
    <t>Ср-во для стекол БЛИЦ с наш. спиртом 900мл (курок) (10шт/кор) Домбытхим</t>
  </si>
  <si>
    <t>2989</t>
  </si>
  <si>
    <t>6912</t>
  </si>
  <si>
    <t>Ср-во для стекол БЛИЦ с уксусом (курок)(12шт/кор) Домбытхим</t>
  </si>
  <si>
    <t>2990</t>
  </si>
  <si>
    <t>7253</t>
  </si>
  <si>
    <t>Ср-во для стекол БУНГЛАСС 500мл (курок)  (12шт/кор) Домбытхим</t>
  </si>
  <si>
    <t>2991</t>
  </si>
  <si>
    <t>8574</t>
  </si>
  <si>
    <t>Ср-во для стекол и зеркал БЛИЦ 5л (2шт/кор) Домбытхим</t>
  </si>
  <si>
    <t>2992</t>
  </si>
  <si>
    <t>7413</t>
  </si>
  <si>
    <t>Ср-во для стекол Мр. Мускул Профессионал 500мл (курок)  (12шт/кор) СК Джонсон</t>
  </si>
  <si>
    <t>151,800 / &lt;&gt;</t>
  </si>
  <si>
    <t>2993</t>
  </si>
  <si>
    <t>7415</t>
  </si>
  <si>
    <t>Ср-во для стекол Мр. Мускул с нашатырн. спиртом Утрення роса 500мл  (курок) (12шт/кор) СК Джонсон</t>
  </si>
  <si>
    <t>2994</t>
  </si>
  <si>
    <t>7577</t>
  </si>
  <si>
    <t>Ср-во для стекол НИКОСИЛ 500мл (курок)  (12шт/кор) Алва</t>
  </si>
  <si>
    <t>2995</t>
  </si>
  <si>
    <t>6483</t>
  </si>
  <si>
    <t>Ср-во для стекол НИКОСИЛ 5л  (3шт/кор) Алва</t>
  </si>
  <si>
    <t>2996</t>
  </si>
  <si>
    <t>6400</t>
  </si>
  <si>
    <t>ср-во для стекол НИКОСИЛ Весенняя свежесть 500мл (курок) (12шт/кор) Алва</t>
  </si>
  <si>
    <t>2997</t>
  </si>
  <si>
    <t>8822</t>
  </si>
  <si>
    <t>Ср-во для стекол НИКОСИЛ НЬЮ Весенняя свежесть 500мл (курок) (16шт/кор) Алва</t>
  </si>
  <si>
    <t>2998</t>
  </si>
  <si>
    <t>7785</t>
  </si>
  <si>
    <t>Ср-во для стекол НИКОСИЛ Лимон  500мл (курок)  (12шт/кор) Алва</t>
  </si>
  <si>
    <t>2999</t>
  </si>
  <si>
    <t>6401</t>
  </si>
  <si>
    <t>Ср-во для стекол НИКОСИЛ Лимон 500мл (запаска) (12шт/кор) Алва</t>
  </si>
  <si>
    <t>3000</t>
  </si>
  <si>
    <t>9375</t>
  </si>
  <si>
    <t>Ср-во для стекол НИКОСИЛ НЬЮ Лимон  500мл (курок)  (16шт/кор) Алва</t>
  </si>
  <si>
    <t>3001</t>
  </si>
  <si>
    <t>9376</t>
  </si>
  <si>
    <t>Ср-во для стекол НИКОСИЛ НЬЮ 500мл (курок)  (16шт/кор) Алва</t>
  </si>
  <si>
    <t>3002</t>
  </si>
  <si>
    <t>6907</t>
  </si>
  <si>
    <t>Ср-во для туалета БЛИЦ гель Туалетный активный 750мл (16шт/кор) Домбытхим</t>
  </si>
  <si>
    <t>3003</t>
  </si>
  <si>
    <t>8534</t>
  </si>
  <si>
    <t>Ср-во для туалета БЛИЦ гель Туалетный двойной эффект 750мл (16шт/кор) Домбытхим</t>
  </si>
  <si>
    <t>3004</t>
  </si>
  <si>
    <t>9578</t>
  </si>
  <si>
    <t>Ср-во для туалета БЛИЦ гель Туалетный интенсивный зеленый 750мл (16шт/кор) Домбытхим</t>
  </si>
  <si>
    <t>3005</t>
  </si>
  <si>
    <t>7052</t>
  </si>
  <si>
    <t>Ср-во для туалета МАГИЧЕСКИЙ ПИНГВИН гель антиржавч. в асссорт. 500гр (20шт/кор) Домбытхим</t>
  </si>
  <si>
    <t>3006</t>
  </si>
  <si>
    <t>9691</t>
  </si>
  <si>
    <t>Ср-во для чистки ковров и обивки (курок) 500гр (12шт/кор) Домбытхим</t>
  </si>
  <si>
    <t>3007</t>
  </si>
  <si>
    <t>8287</t>
  </si>
  <si>
    <t>Ср-во чистящее  САНТЕКС-УНИВЕРСАЛ гель с хлором 750 гр (12шт/кор) Домбытхим</t>
  </si>
  <si>
    <t>3008</t>
  </si>
  <si>
    <t>6899</t>
  </si>
  <si>
    <t>Ср-во чистящее САНТЕКС-ХЛОР  1000гр (12шт/кор) Домбытхим</t>
  </si>
  <si>
    <t>3009</t>
  </si>
  <si>
    <t>8213</t>
  </si>
  <si>
    <t>Ср-во чистящее САНТЕКС-ХЛОР 5,25 кг (2шт/кор) Домбытхим</t>
  </si>
  <si>
    <t>3010</t>
  </si>
  <si>
    <t>6694</t>
  </si>
  <si>
    <t>Ср-во чистящее САНТЕКС -ХЛОР 750 гр (12шт/кор) Домбытхим</t>
  </si>
  <si>
    <t>3011</t>
  </si>
  <si>
    <t>6524</t>
  </si>
  <si>
    <t>Универс. ср-во  НИКО-Лайт "ЭКОНОМ" 5л (3шт/кор) Алва</t>
  </si>
  <si>
    <t>3012</t>
  </si>
  <si>
    <t>6550</t>
  </si>
  <si>
    <t>Универс. ср-во НИКО-Лайт 5л (3шт/кор) Алва</t>
  </si>
  <si>
    <t>3013</t>
  </si>
  <si>
    <t>6898</t>
  </si>
  <si>
    <t>Универс. ср-во ПРОГРЕСС 1л (16шт/кор) Домбытхим</t>
  </si>
  <si>
    <t>3014</t>
  </si>
  <si>
    <t>6693</t>
  </si>
  <si>
    <t>Универс. ср-во ПРОГРЕСС 5л (3шт/кор) Домбытхим</t>
  </si>
  <si>
    <t>3015</t>
  </si>
  <si>
    <t>8041</t>
  </si>
  <si>
    <t>БХ чист.пор. КОМЕТ 475гр (20 шт/кор)</t>
  </si>
  <si>
    <t>3016</t>
  </si>
  <si>
    <t>8657</t>
  </si>
  <si>
    <t>ПЕМОБЛИЦ чист.пор.  Белоснежный апельсин 400 гр  (20шт/кор) Домбытхим</t>
  </si>
  <si>
    <t>3017</t>
  </si>
  <si>
    <t>8332</t>
  </si>
  <si>
    <t>ПЕМОБЛИЦ чист.пор.  Белоснежный лимон 400 гр  (20шт/кор) Домбытхим</t>
  </si>
  <si>
    <t>3018</t>
  </si>
  <si>
    <t>6894</t>
  </si>
  <si>
    <t>ПЕМОБЛИЦ чист.пор. Белоснежный яблоко сода-эффект 400 гр  (20шт/кор) Домбытхим</t>
  </si>
  <si>
    <t>3019</t>
  </si>
  <si>
    <t>7108</t>
  </si>
  <si>
    <t>ПЕМОКСОЛЬ чист.пор. в ассорт. 400 гр (24шт/кор) Домбытхим</t>
  </si>
  <si>
    <t>3020</t>
  </si>
  <si>
    <t>6213</t>
  </si>
  <si>
    <t>ПЕМОЛЮКС чист.пор. в ассорт. 480 гр (36 шт/кор) Хенкель</t>
  </si>
  <si>
    <t>3021</t>
  </si>
  <si>
    <t>8313</t>
  </si>
  <si>
    <t>Освежитель воздуха First Fresh сухое распыл. 300мл Весна в пирениях (12шт) Аэро-Про</t>
  </si>
  <si>
    <t>3022</t>
  </si>
  <si>
    <t>8314</t>
  </si>
  <si>
    <t>Освежитель воздуха First Fresh сухое распыл. 300мл Лигурийский бриз (24шт) Аэро-Про</t>
  </si>
  <si>
    <t>8315</t>
  </si>
  <si>
    <t>Освежитель воздуха First Fresh сухое распыл. 300мл Цитрус Соренто (24шт) Аэро-Про</t>
  </si>
  <si>
    <t>9722</t>
  </si>
  <si>
    <t>Освежитель воздуха First Fresh водн. 300мл  Морская свежесть (12шт) Аэро-Про</t>
  </si>
  <si>
    <t>6936</t>
  </si>
  <si>
    <t>Освежитель воздуха SKY водн. 300мл Альпийская свежесть (24шт) Аэро-Про</t>
  </si>
  <si>
    <t>3026</t>
  </si>
  <si>
    <t>6937</t>
  </si>
  <si>
    <t>Освежитель воздуха SKY водн. 300мл Антитабак (24шт) Аэро-Про</t>
  </si>
  <si>
    <t>3027</t>
  </si>
  <si>
    <t>6935</t>
  </si>
  <si>
    <t>Освежитель воздуха SKY водн. 300мл Весенние цветы (24шт) Аэро-Про</t>
  </si>
  <si>
    <t>3028</t>
  </si>
  <si>
    <t>7003</t>
  </si>
  <si>
    <t>Освежитель воздуха SKY водн. 300мл Морская свежесть (24шт) Аэро-Про</t>
  </si>
  <si>
    <t>3029</t>
  </si>
  <si>
    <t>8067</t>
  </si>
  <si>
    <t>Освежитель воздуха SKY водн. 300мл Цитрус (24шт) Аэро-Про</t>
  </si>
  <si>
    <t>3030</t>
  </si>
  <si>
    <t>9115</t>
  </si>
  <si>
    <t>Освежитель-спрей с курком, Нега 350мл Антитабак (21шт) Домбытхим</t>
  </si>
  <si>
    <t>3031</t>
  </si>
  <si>
    <t>7619</t>
  </si>
  <si>
    <t>Освежитель-спрей с курком, Нега 350мл Бамбуковая роща (21шт) Домбытхим</t>
  </si>
  <si>
    <t>51,100 / &lt;&gt;</t>
  </si>
  <si>
    <t>3032</t>
  </si>
  <si>
    <t>8286</t>
  </si>
  <si>
    <t>Освежитель-спрей с курком, Нега 350мл Орхидея (21шт) Домбытхим</t>
  </si>
  <si>
    <t>Средства личной гигиены</t>
  </si>
  <si>
    <t>3033</t>
  </si>
  <si>
    <t>9213</t>
  </si>
  <si>
    <t>Бритв. станок БИК для чув. кожи 5шт (5*40)</t>
  </si>
  <si>
    <t>9212</t>
  </si>
  <si>
    <t>Бритв. станок БИК для чув. кожи на карте 36 (144шт)</t>
  </si>
  <si>
    <t>3035</t>
  </si>
  <si>
    <t>9214</t>
  </si>
  <si>
    <t>Бритв. станок БИК с защ. метал. покрытием 5шт (5*30)</t>
  </si>
  <si>
    <t>3036</t>
  </si>
  <si>
    <t>9215</t>
  </si>
  <si>
    <t>Бритв. станок БИК с защ. метал. покрытием на карте 36 (144шт)</t>
  </si>
  <si>
    <t>3037</t>
  </si>
  <si>
    <t>9603</t>
  </si>
  <si>
    <t>Бритв. станок ДЖИЛЕТ 10шт (24уп)</t>
  </si>
  <si>
    <t>3038</t>
  </si>
  <si>
    <t>9605</t>
  </si>
  <si>
    <t>Бритв. станок ДЖИЛЕТ 3шт (40уп)</t>
  </si>
  <si>
    <t>3039</t>
  </si>
  <si>
    <t>9217</t>
  </si>
  <si>
    <t>Бритв. станок ДЖИЛЕТ 5шт (5*24)</t>
  </si>
  <si>
    <t>78,600 / &lt;&gt;</t>
  </si>
  <si>
    <t>3040</t>
  </si>
  <si>
    <t>9604</t>
  </si>
  <si>
    <t>Бритв. станок ДЖИЛЕТ на карте 24шт (576шт)</t>
  </si>
  <si>
    <t>3041</t>
  </si>
  <si>
    <t>8426</t>
  </si>
  <si>
    <t>Зубная паста БЛЕНДАМЕД в ассорт. 100мл (24шт)</t>
  </si>
  <si>
    <t>3042</t>
  </si>
  <si>
    <t>9693</t>
  </si>
  <si>
    <t>Зубная паста БЛЕНДАМЕД в ассорт. 50мл (60шт)</t>
  </si>
  <si>
    <t>7838</t>
  </si>
  <si>
    <t>Зубная паста ВЕСНА в ассорт. 100мл (48шт)</t>
  </si>
  <si>
    <t>7092</t>
  </si>
  <si>
    <t>Зубная паста КОЛГЕЙТ  в ассорт.100мл (48шт)</t>
  </si>
  <si>
    <t>3045</t>
  </si>
  <si>
    <t>7968</t>
  </si>
  <si>
    <t>Зубная паста ЛЕСНОЙ БАЛЬЗАМ в ассорт. 75мл (48шт)</t>
  </si>
  <si>
    <t>3046</t>
  </si>
  <si>
    <t>9024</t>
  </si>
  <si>
    <t>Помада гигиенич. АЙБОЛИТ 2,8г Аванта (4x40) (160)</t>
  </si>
  <si>
    <t>3047</t>
  </si>
  <si>
    <t>9443</t>
  </si>
  <si>
    <t>Прокладки  НАТУРЕЛЛА Классик Camomile Normal Single 10шт (24уп)  Проктер</t>
  </si>
  <si>
    <t>3048</t>
  </si>
  <si>
    <t>9220</t>
  </si>
  <si>
    <t>Прокладки  ОЛВЕЙЗ Классик Maxi Single  8 шт (12уп)  Проктер</t>
  </si>
  <si>
    <t>3049</t>
  </si>
  <si>
    <t>9221</t>
  </si>
  <si>
    <t>Прокладки  ОЛВЕЙЗ КлассикNormal Single   9 шт (16уп)  Проктер</t>
  </si>
  <si>
    <t>3050</t>
  </si>
  <si>
    <t>9325</t>
  </si>
  <si>
    <t>Прокладки  ОЛВЕЙЗ Ультра Light Single 10 шт (16уп)  Проктер</t>
  </si>
  <si>
    <t>3051</t>
  </si>
  <si>
    <t>9329</t>
  </si>
  <si>
    <t>Прокладки  ОЛВЕЙЗ Ультра Night Single 7 шт (24уп)  Проктер</t>
  </si>
  <si>
    <t>3052</t>
  </si>
  <si>
    <t>9327</t>
  </si>
  <si>
    <t>Прокладки  ОЛВЕЙЗ Ультра Normal Single 10 шт (16уп)  Проктер</t>
  </si>
  <si>
    <t>3053</t>
  </si>
  <si>
    <t>9328</t>
  </si>
  <si>
    <t>Прокладки  ОЛВЕЙЗ Ультра Super Single 8 шт (20уп)  Проктер</t>
  </si>
  <si>
    <t>3054</t>
  </si>
  <si>
    <t>7988</t>
  </si>
  <si>
    <t>Прокладки БЕЛЛА  Панти софт ежедневные 20шт  (18уп)</t>
  </si>
  <si>
    <t>Стиральные порошки</t>
  </si>
  <si>
    <t>3055</t>
  </si>
  <si>
    <t>9814</t>
  </si>
  <si>
    <t>БХ ср-во для стирки жидкое ВЕСТА 1,5 л д/цветного белья (8шт/кор) Алва</t>
  </si>
  <si>
    <t>3056</t>
  </si>
  <si>
    <t>9846</t>
  </si>
  <si>
    <t>БХ ср-во для стирки жидкое ВЕСТА 1,5 л МИКС белья (8шт/кор) Алва</t>
  </si>
  <si>
    <t>9649</t>
  </si>
  <si>
    <t>БХ ср-во для стирки жидкое ВЕСТА 1,5 л д/белого белья (8шт/кор) Алва</t>
  </si>
  <si>
    <t>9648</t>
  </si>
  <si>
    <t>БХ ср-во для стирки жидкое ВЕСТА 1,5 л д/черного белья (8шт/кор) Алва</t>
  </si>
  <si>
    <t>3059</t>
  </si>
  <si>
    <t>6570</t>
  </si>
  <si>
    <t>Ср-во для стирки ЛАСКА 3л д/черного белья (6шт/кор) Хенкель</t>
  </si>
  <si>
    <t>6116</t>
  </si>
  <si>
    <t>Стир. порошок BIOX 3кг колор автомат (6шт/пп меш) Волгоградбытхим</t>
  </si>
  <si>
    <t>3061</t>
  </si>
  <si>
    <t>6119</t>
  </si>
  <si>
    <t>Стир. порошок BIOX 3кг универ. автомат (6шт/пп меш) Волгоградбытхим</t>
  </si>
  <si>
    <t>3062</t>
  </si>
  <si>
    <t>6117</t>
  </si>
  <si>
    <t>Стир. порошок BIOX 6кг колор автомат (3шт/пп меш) Волгоградбытхим</t>
  </si>
  <si>
    <t>3063</t>
  </si>
  <si>
    <t>6118</t>
  </si>
  <si>
    <t>Стир. порошок BIOX 6кг универ. автомат (3шт/пп меш) Волгоградбытхим</t>
  </si>
  <si>
    <t>3064</t>
  </si>
  <si>
    <t>6282</t>
  </si>
  <si>
    <t>Стир. порошок Ариэль 15кг Эксперт автомат для белого в ассорт. (1шт/уп) Prokter@Gamble</t>
  </si>
  <si>
    <t>1'311,000</t>
  </si>
  <si>
    <t>3065</t>
  </si>
  <si>
    <t>6283</t>
  </si>
  <si>
    <t>Стир. порошок Ариэль 15кг Эксперт автомат колор в ассорт. (1шт/уп) Prokter@Gamble</t>
  </si>
  <si>
    <t>3066</t>
  </si>
  <si>
    <t>7321</t>
  </si>
  <si>
    <t>Стир. порошок Ариэль 3кг автомат д/белого (6шт/уп) Prokter@Gamble</t>
  </si>
  <si>
    <t>6280</t>
  </si>
  <si>
    <t>Стир. порошок Ариэль 3кг автомат колор (6шт/уп) Prokter@Gamble</t>
  </si>
  <si>
    <t>3068</t>
  </si>
  <si>
    <t>9042</t>
  </si>
  <si>
    <t>Стир. порошок Ариэль 4,5кг автомат д/белого (4шт/уп) Prokter@Gamble</t>
  </si>
  <si>
    <t>3069</t>
  </si>
  <si>
    <t>9651</t>
  </si>
  <si>
    <t>Стир. порошок Ариэль 4,5кг автомат колор (4шт/уп) Prokter@Gamble</t>
  </si>
  <si>
    <t>3070</t>
  </si>
  <si>
    <t>6345</t>
  </si>
  <si>
    <t>Стир. порошок Ариэль 450гр автомат д/белого (22шт/уп) Prokter@Gamble</t>
  </si>
  <si>
    <t>3071</t>
  </si>
  <si>
    <t>6323</t>
  </si>
  <si>
    <t>Стир. порошок Ариэль 450гр автомат колор (22шт/уп) Prokter@Gamble</t>
  </si>
  <si>
    <t>3072</t>
  </si>
  <si>
    <t>9025</t>
  </si>
  <si>
    <t>Стир. порошок  Ариэль 450гр ручн. стирка (20шт/уп) Prokter@Gamble</t>
  </si>
  <si>
    <t>3073</t>
  </si>
  <si>
    <t>8399</t>
  </si>
  <si>
    <t>Стир. порошок Бимакс 100 пятен 400гр автомат д/белого (24шт/уп) НЭФИС</t>
  </si>
  <si>
    <t>3074</t>
  </si>
  <si>
    <t>8400</t>
  </si>
  <si>
    <t>Стир. порошок Бимакс 100 пятен 400гр ручн. стирка (24шт/уп) НЭФИС</t>
  </si>
  <si>
    <t>3075</t>
  </si>
  <si>
    <t>7487</t>
  </si>
  <si>
    <t>Стир. порошок Бимакс 3кг автомат  д/белого(4шт/уп) НЭФИС</t>
  </si>
  <si>
    <t>3076</t>
  </si>
  <si>
    <t>7486</t>
  </si>
  <si>
    <t>Стир. порошок Бимакс 3кг автомат колор (4шт/уп) НЭФИС</t>
  </si>
  <si>
    <t>3077</t>
  </si>
  <si>
    <t>8531</t>
  </si>
  <si>
    <t>Стир. порошок Бимакс 400гр автомат (Колор  24шт/уп) НЭФИС</t>
  </si>
  <si>
    <t>3078</t>
  </si>
  <si>
    <t>9395</t>
  </si>
  <si>
    <t>Стир. порошок Бимакс 4кг автомат д/белого (3шт/уп) НЭФИС</t>
  </si>
  <si>
    <t>3079</t>
  </si>
  <si>
    <t>9394</t>
  </si>
  <si>
    <t>Стир. порошок Бимакс 4кг автомат колор (3шт/уп) НЭФИС</t>
  </si>
  <si>
    <t>8304</t>
  </si>
  <si>
    <t>Стир. порошок Бимакс 6кг автомат д/белого (2шт/уп) НЭФИС</t>
  </si>
  <si>
    <t>8305</t>
  </si>
  <si>
    <t>Стир. порошок Бимакс 6кг автомат колор (2шт/уп) НЭФИС</t>
  </si>
  <si>
    <t>7158</t>
  </si>
  <si>
    <t>Стир. порошок  СМС БИО LUX 350гр универсал (Красная цена) полиэтилен 350гр (30 шт/упак) Волгоградбытхим</t>
  </si>
  <si>
    <t>3083</t>
  </si>
  <si>
    <t>8458</t>
  </si>
  <si>
    <t>Стиральн. порошок  Биолан 1,2кг автомат д/белого (7шт/уп)  НЭФИС</t>
  </si>
  <si>
    <t>3084</t>
  </si>
  <si>
    <t>8459</t>
  </si>
  <si>
    <t>Стиральн. порошок Биолан 1,2кг автомат Колор (7шт/уп)  НЭФИС</t>
  </si>
  <si>
    <t>9219</t>
  </si>
  <si>
    <t>Стиральн. порошок  Биолан 350г автомат д/белого (24шт/уп)  НЭФИС</t>
  </si>
  <si>
    <t>3086</t>
  </si>
  <si>
    <t>9222</t>
  </si>
  <si>
    <t>Стиральн. порошок  Биолан 350г автомат колор(24шт/уп)  НЭФИС</t>
  </si>
  <si>
    <t>3087</t>
  </si>
  <si>
    <t>9486</t>
  </si>
  <si>
    <t>Стиральн. порошок  Биолан 350г ручн. стирка д/белого (24шт/уп)  НЭФИС</t>
  </si>
  <si>
    <t>3088</t>
  </si>
  <si>
    <t>8450</t>
  </si>
  <si>
    <t>Стир. порошок Лотос-Волга 2,4кг Колор автомат п/э  (7шт/упак)</t>
  </si>
  <si>
    <t>3089</t>
  </si>
  <si>
    <t>7001</t>
  </si>
  <si>
    <t>Стир. порошок Лотос-Волга 20кг Автомат (1шт/упак) Волгоградбытхим</t>
  </si>
  <si>
    <t>3090</t>
  </si>
  <si>
    <t>9500</t>
  </si>
  <si>
    <t>Стир. порошок Лотос-Волга 350гр автомат полиэтилен (30 шт/упак) Волгоградбытхим</t>
  </si>
  <si>
    <t>3091</t>
  </si>
  <si>
    <t>9501</t>
  </si>
  <si>
    <t>Стир. порошок Лотос-Волга 350гр универсал полиэтилен (30 шт/упак) Волгоградбытхим</t>
  </si>
  <si>
    <t>3092</t>
  </si>
  <si>
    <t>6061</t>
  </si>
  <si>
    <t>Стир. порошок Лотос-Волга 450гр Автомат (24 шт/упак) Волгоградбытхим</t>
  </si>
  <si>
    <t>6060</t>
  </si>
  <si>
    <t>Стир. порошок Лотос-Волга 450гр руч. стирка Морская свежесть (24 шт/упак) Волгоградбытхим</t>
  </si>
  <si>
    <t>6062</t>
  </si>
  <si>
    <t>Стир. порошок Лотос-Волга 450гр ручн. стирка Лимон (24 шт/упак) Волгоградбытхим</t>
  </si>
  <si>
    <t>3095</t>
  </si>
  <si>
    <t>7877</t>
  </si>
  <si>
    <t>Стир. порошок Лотос-Волга 450гр Универсал (24 шт/упак) Волгоградбытхим</t>
  </si>
  <si>
    <t>3096</t>
  </si>
  <si>
    <t>6332</t>
  </si>
  <si>
    <t>Стир. порошок МИФ 15кг автомат д/белого (1шт/уп) Prokter@Gamble</t>
  </si>
  <si>
    <t>6331</t>
  </si>
  <si>
    <t>Стир. порошок МИФ 15кг автомат колор (1шт/уп) Prokter@Gamble</t>
  </si>
  <si>
    <t>3098</t>
  </si>
  <si>
    <t>6608</t>
  </si>
  <si>
    <t>Стир. порошок МИФ 2кг автомат д/белого в ассорт.  (8шт/уп) Prokter@Gamble</t>
  </si>
  <si>
    <t>3099</t>
  </si>
  <si>
    <t>6607</t>
  </si>
  <si>
    <t>Стир. порошок МИФ 2кг автомат колор (8шт/уп) Prokter@Gamble</t>
  </si>
  <si>
    <t>3100</t>
  </si>
  <si>
    <t>7840</t>
  </si>
  <si>
    <t>Стир. порошок МИФ 400гр автомат 3в1 д/белого  (22шт/уп) Prokter@Gamble</t>
  </si>
  <si>
    <t>3101</t>
  </si>
  <si>
    <t>7747</t>
  </si>
  <si>
    <t>Стир. порошок  МИФ 400гр автомат 3в1 колор  (22шт/уп) Prokter@Gamble</t>
  </si>
  <si>
    <t>3102</t>
  </si>
  <si>
    <t>8168</t>
  </si>
  <si>
    <t>Стир. порошок МИФ 400гр ручн. стирка 3в1 ассорти  (22шт/уп) Prokter@Gamble</t>
  </si>
  <si>
    <t>3103</t>
  </si>
  <si>
    <t>6562</t>
  </si>
  <si>
    <t>Стир. порошок МИФ 4кг автомат д/белого в ассорт.  (4шт/уп) Prokter@Gamble</t>
  </si>
  <si>
    <t>3104</t>
  </si>
  <si>
    <t>6329</t>
  </si>
  <si>
    <t>Стир. порошок МИФ 4кг автомат колор (4шт/уп) Prokter@Gamble</t>
  </si>
  <si>
    <t>3105</t>
  </si>
  <si>
    <t>6648</t>
  </si>
  <si>
    <t>Стир. порошок МИФ 6кг автомат д/белого (1шт/уп) Prokter@Gamble</t>
  </si>
  <si>
    <t>3106</t>
  </si>
  <si>
    <t>6561</t>
  </si>
  <si>
    <t>Стир. порошок МИФ 6кг автомат колор (1шт/уп) Prokter@Gamble</t>
  </si>
  <si>
    <t>3107</t>
  </si>
  <si>
    <t>9499</t>
  </si>
  <si>
    <t>Стир. порошок С пеленок 2,4кг детск. (7 шт/упак) Волгоградбытхим</t>
  </si>
  <si>
    <t>3108</t>
  </si>
  <si>
    <t>8173</t>
  </si>
  <si>
    <t>Стир. порошок С пеленок 400гр в ассорт. детск. (24 шт/упак) Волгоградбытхим</t>
  </si>
  <si>
    <t>3109</t>
  </si>
  <si>
    <t>8456</t>
  </si>
  <si>
    <t>Стиральн. порошок Сорти 1,5кг автомат д/белого (6шт/уп)  НЭФИС</t>
  </si>
  <si>
    <t>8457</t>
  </si>
  <si>
    <t>Стиральн. порошок Сорти 1,5кг автомат Колор (6шт/уп)  НЭФИС</t>
  </si>
  <si>
    <t>8084</t>
  </si>
  <si>
    <t>Стиральн. порошок Сорти 350гр автомат д/белого (24шт/уп)  НЭФИС</t>
  </si>
  <si>
    <t>3112</t>
  </si>
  <si>
    <t>8082</t>
  </si>
  <si>
    <t>СП Сорти 350гр автомат колор (24шт/уп) НЭФИС</t>
  </si>
  <si>
    <t>3113</t>
  </si>
  <si>
    <t>8083</t>
  </si>
  <si>
    <t>СП Сорти 350гр руч. стирка (24шт/уп) НЭФИС</t>
  </si>
  <si>
    <t>3114</t>
  </si>
  <si>
    <t>6604</t>
  </si>
  <si>
    <t>Стир. порошок ТАЙД 15кг Эксперт автомат д/белого (1шт/уп) Prokter@Gamble</t>
  </si>
  <si>
    <t>1'018,000</t>
  </si>
  <si>
    <t>3115</t>
  </si>
  <si>
    <t>6279</t>
  </si>
  <si>
    <t>Стир. порошок ТАЙД 15кг Эксперт автомат колор (1шт/уп) Prokter@Gamble</t>
  </si>
  <si>
    <t>7030</t>
  </si>
  <si>
    <t>Стир. порошок  ТАЙД 3 кг автомат д/белого (6шт/уп) Prokter@Gamble</t>
  </si>
  <si>
    <t>3117</t>
  </si>
  <si>
    <t>7029</t>
  </si>
  <si>
    <t>Стир. порошок ТАЙД 3 кг автомат колор  (6шт/уп) Prokter@Gamble</t>
  </si>
  <si>
    <t>3118</t>
  </si>
  <si>
    <t>6567</t>
  </si>
  <si>
    <t>Стир. порошок ТАЙД 4,5кг автомат д/белого Альпийская свежесть (4шт/уп) Prokter@Gamble</t>
  </si>
  <si>
    <t>3119</t>
  </si>
  <si>
    <t>6566</t>
  </si>
  <si>
    <t>Стир. порошок ТАЙД 4,5кг автомат колор  (4шт/уп) Prokter@Gamble</t>
  </si>
  <si>
    <t>7536</t>
  </si>
  <si>
    <t>Стир. порошок ТАЙД 400гр ручн. стирка д/белого в ассорт. (22шт/уп) Prokter@Gamble</t>
  </si>
  <si>
    <t>6668</t>
  </si>
  <si>
    <t>Стир. порошок ТАЙД 400гр ручн. стирка д/цветного и белого (22шт/уп) Prokter@Gamble</t>
  </si>
  <si>
    <t>3122</t>
  </si>
  <si>
    <t>6347</t>
  </si>
  <si>
    <t>Стир. порошок ТАЙД 450гр автомат д/белого  (22шт/уп) Prokter@Gamble</t>
  </si>
  <si>
    <t>3123</t>
  </si>
  <si>
    <t>6348</t>
  </si>
  <si>
    <t>Стир. порошок ТАЙД 450гр автомат колор (22шт/уп) Prokter@Gamble</t>
  </si>
  <si>
    <t>6606</t>
  </si>
  <si>
    <t>Стир. порошок ТАЙД 6кг автомат д/белого (1шт/уп) Prokter@Gamble</t>
  </si>
  <si>
    <t>3125</t>
  </si>
  <si>
    <t>6605</t>
  </si>
  <si>
    <t>Стир. порошок ТАЙД 6кг автомат колор (1шт/уп) Prokter@Gamble</t>
  </si>
  <si>
    <t>6647</t>
  </si>
  <si>
    <t>Стир. порошок ТАЙД 9кг автомат д/белого (1шт/уп) Prokter@Gamble</t>
  </si>
  <si>
    <t>3127</t>
  </si>
  <si>
    <t>6289</t>
  </si>
  <si>
    <t>Стир. порошок ТАЙД 9кг автомат колор (1шт/уп) Prokter@Gamble</t>
  </si>
  <si>
    <t>8301</t>
  </si>
  <si>
    <t>Стиральн. порошок Я родился 400гр д/белого детск. (24 шт/упак) НЭФИС</t>
  </si>
  <si>
    <t>Товары для гостиниц</t>
  </si>
  <si>
    <t>3129</t>
  </si>
  <si>
    <t>9804</t>
  </si>
  <si>
    <t>Саше зубной набор флоупак, зубная паста картон 4г, серия Hotel (200шт)</t>
  </si>
  <si>
    <t>9830</t>
  </si>
  <si>
    <t>Тапочки махровые №7 3,5мм с открытым носом (160шт)</t>
  </si>
  <si>
    <t>3131</t>
  </si>
  <si>
    <t>8004</t>
  </si>
  <si>
    <t>Саше гель для душа 10мл Black Sea  (500шт)</t>
  </si>
  <si>
    <t>3132</t>
  </si>
  <si>
    <t>7054</t>
  </si>
  <si>
    <t>Саше гель для душа 10мл серия Hotel (500шт)</t>
  </si>
  <si>
    <t>3133</t>
  </si>
  <si>
    <t>8216</t>
  </si>
  <si>
    <t>Саше гель для душа 10мл серия Алоэ Вера/Travel (500шт)</t>
  </si>
  <si>
    <t>3134</t>
  </si>
  <si>
    <t>8486</t>
  </si>
  <si>
    <t>Саше гель для душа 7мл H (500шт)</t>
  </si>
  <si>
    <t>3135</t>
  </si>
  <si>
    <t>8892</t>
  </si>
  <si>
    <t>Саше зубной набор в картоне, зубная паста 4г, серия Hotel (300шт)</t>
  </si>
  <si>
    <t>9569</t>
  </si>
  <si>
    <t>Саше зубной набор флоупак, зубная паста 4г, серия Hotel (300шт)</t>
  </si>
  <si>
    <t>3137</t>
  </si>
  <si>
    <t>7055</t>
  </si>
  <si>
    <t>Саше зубной набор флоупак, зубная паста картон 4г, серия Алоэ вера (200шт)</t>
  </si>
  <si>
    <t>3138</t>
  </si>
  <si>
    <t>9686</t>
  </si>
  <si>
    <t>Саше зубной набор флоупак, зубная паста 4г, серия Hotel collection (500шт)</t>
  </si>
  <si>
    <t>8422</t>
  </si>
  <si>
    <t>Саше кондиционер для волос во флаконе 30мл серия Hotel (200шт/кор) Саспак</t>
  </si>
  <si>
    <t>3140</t>
  </si>
  <si>
    <t>7126</t>
  </si>
  <si>
    <t>Саше мыло 10г Отель H (500шт/кор)</t>
  </si>
  <si>
    <t>3141</t>
  </si>
  <si>
    <t>7125</t>
  </si>
  <si>
    <t>Саше мыло 13г Отель Black Sea (500шт/кор)</t>
  </si>
  <si>
    <t>3142</t>
  </si>
  <si>
    <t>7061</t>
  </si>
  <si>
    <t>Саше мыло 13г флоупак Hotel (500шт/кор)</t>
  </si>
  <si>
    <t>2,300 / &lt;&gt;</t>
  </si>
  <si>
    <t>3143</t>
  </si>
  <si>
    <t>9592</t>
  </si>
  <si>
    <t>Саше мыло 13г флоупак Hotel collection (500шт/кор)</t>
  </si>
  <si>
    <t>3144</t>
  </si>
  <si>
    <t>8218</t>
  </si>
  <si>
    <t>Саше мыло 13г флоупак Алое вера/Travel (500шт/кор)</t>
  </si>
  <si>
    <t>3145</t>
  </si>
  <si>
    <t>9687</t>
  </si>
  <si>
    <t>Саше мыло 20г в упаковке гофрэ-плиссе Hotel collection (500шт)</t>
  </si>
  <si>
    <t>3146</t>
  </si>
  <si>
    <t>7124</t>
  </si>
  <si>
    <t>Саше шампунь 7мл серия H (500шт/кор)</t>
  </si>
  <si>
    <t>3147</t>
  </si>
  <si>
    <t>9579</t>
  </si>
  <si>
    <t>Саше шампунь-кондиционер 10мл Алоэ вера (500шт/кор)</t>
  </si>
  <si>
    <t>7123</t>
  </si>
  <si>
    <t>Саше шампунь-кондиционер 10мл серия Black Sea (500шт/кор)</t>
  </si>
  <si>
    <t>3149</t>
  </si>
  <si>
    <t>7062</t>
  </si>
  <si>
    <t>Саше шампунь 10мл серия Hotel (500шт/кор)</t>
  </si>
  <si>
    <t>3150</t>
  </si>
  <si>
    <t>8793</t>
  </si>
  <si>
    <t>Саше шампунь-кондиционер во флаконе 30мл серия Hotel (200шт/кор)</t>
  </si>
  <si>
    <t>3151</t>
  </si>
  <si>
    <t>9750</t>
  </si>
  <si>
    <t>Тапочки велюр, №8 закр мыс, 3мм, (150шт)</t>
  </si>
  <si>
    <t>3152</t>
  </si>
  <si>
    <t>8340</t>
  </si>
  <si>
    <t>Тапочки махровые, двухсторонняя мохра 5мм, (150шт)</t>
  </si>
  <si>
    <t>3153</t>
  </si>
  <si>
    <t>7091</t>
  </si>
  <si>
    <t>Тапочки махровые №7 3,5мм (160шт)</t>
  </si>
  <si>
    <t>32,000 / &lt;&gt;</t>
  </si>
  <si>
    <t>3154</t>
  </si>
  <si>
    <t>7998</t>
  </si>
  <si>
    <t>Тапочки флизелиновые,  белые подошва  3,0 мм (320шт)</t>
  </si>
  <si>
    <t>3155</t>
  </si>
  <si>
    <t>9719</t>
  </si>
  <si>
    <t>Тапочки флизелиновые, серые, подошва  3,0 мм (320шт)</t>
  </si>
  <si>
    <t>Шампуни/Гели</t>
  </si>
  <si>
    <t>3156</t>
  </si>
  <si>
    <t>8966</t>
  </si>
  <si>
    <t>Гель д/бритья Gillette Sensitive (для чуствительной кожи) 200мл (6шт/кор) Prokter&amp;Gamble</t>
  </si>
  <si>
    <t>3157</t>
  </si>
  <si>
    <t>9035</t>
  </si>
  <si>
    <t>Пена д/бритья Gillette в ассорт. 200мл (6шт/кор) Prokter&amp;Gamble</t>
  </si>
  <si>
    <t>3158</t>
  </si>
  <si>
    <t>8919</t>
  </si>
  <si>
    <t>Подарочный набор (Пена д/бритья Gillette 250мл +Шамп. Head&amp;Shoulders 200мл) (6шт/кор) Prokter&amp;Gamble</t>
  </si>
  <si>
    <t>9065</t>
  </si>
  <si>
    <t>Подарочный набор  (ШампуньPantene 400мл+Бальзам Интенсивное восстановл 200мл) (6шт/кор) Prokter&amp;Gamble</t>
  </si>
  <si>
    <t>3160</t>
  </si>
  <si>
    <t>9245</t>
  </si>
  <si>
    <t>Гель для душа LURE МОРСКИЕ МИНЕРАЛЫ 260мл (24шт/кор) Коттон</t>
  </si>
  <si>
    <t>3161</t>
  </si>
  <si>
    <t>9243</t>
  </si>
  <si>
    <t>Гель для душа LURE с антибакт. эффектом ЗЕЛЕНОЙ ЧАЙ 260мл (24шт/кор) Коттон</t>
  </si>
  <si>
    <t>3162</t>
  </si>
  <si>
    <t>9246</t>
  </si>
  <si>
    <t>Гель для душа LURE ТРАВЯНОЙ МИКС 260мл (24шт/кор) Коттон</t>
  </si>
  <si>
    <t>3163</t>
  </si>
  <si>
    <t>9244</t>
  </si>
  <si>
    <t>Гель для душа LURE ЦИТРУСОВЫЙ МИКС 260мл (24шт/кор) Коттон</t>
  </si>
  <si>
    <t>8903</t>
  </si>
  <si>
    <t>Шампунь DADARIA Увлажняющий, Миндаль 600гр (12шт/кор) Домбытхим</t>
  </si>
  <si>
    <t>3165</t>
  </si>
  <si>
    <t>8904</t>
  </si>
  <si>
    <t>Шампунь DADARIA Укрепляющий, Мёд 600гр (12шт/кор) Домбытхим</t>
  </si>
  <si>
    <t>6552</t>
  </si>
  <si>
    <t>Шампунь Веста 2в1 с бальзамом и кондиц. ЖАСМИН 1л (15шт/кор) Алва</t>
  </si>
  <si>
    <t>3167</t>
  </si>
  <si>
    <t>6553</t>
  </si>
  <si>
    <t>Шампунь Веста 2в1 с бальзамом и кондиц. ЗЕМЛЯНИКА 1л (15шт/кор) Алва</t>
  </si>
  <si>
    <t>3168</t>
  </si>
  <si>
    <t>6489</t>
  </si>
  <si>
    <t>Шампунь Веста 2в1 с бальзамом и кондиц. КРАПИВА 1л (15шт/кор) Алва</t>
  </si>
  <si>
    <t>6554</t>
  </si>
  <si>
    <t>Шампунь Веста 2в1 с бальзамом и кондиц. ПЕРСИК 1л (15шт/кор) Алва</t>
  </si>
  <si>
    <t>3170</t>
  </si>
  <si>
    <t>6490</t>
  </si>
  <si>
    <t>Шампунь Веста 2в1 с бальзамом и кондиц. РОЗА 1л (15шт/кор) Алва</t>
  </si>
  <si>
    <t>3171</t>
  </si>
  <si>
    <t>6555</t>
  </si>
  <si>
    <t>Шампунь Веста 2в1 с бальзамом и кондиц. РОМАШКА 1л (15шт/кор) Алва</t>
  </si>
  <si>
    <t>3172</t>
  </si>
  <si>
    <t>6556</t>
  </si>
  <si>
    <t>Шампунь Веста 2в1 с бальзамом и кондиц. СИРЕНЬ 1л (15шт/кор) Алва</t>
  </si>
  <si>
    <t>3173</t>
  </si>
  <si>
    <t>6491</t>
  </si>
  <si>
    <t>Шампунь Веста 2в1 с бальзамом и кондиц. ТРАВЯНОЙ 1л (15шт/кор) Алва</t>
  </si>
  <si>
    <t>6492</t>
  </si>
  <si>
    <t>Шампунь Веста 2в1 с бальзамом и кондиц. ЯБЛОКО 1л (15шт/кор) Алва</t>
  </si>
  <si>
    <t>3175</t>
  </si>
  <si>
    <t>6493</t>
  </si>
  <si>
    <t>Шампунь Веста 2в1 с бальзамом и кондиц. ЯИЧНЫЙ 1л (15шт/кор) Алва</t>
  </si>
  <si>
    <t>3176</t>
  </si>
  <si>
    <t>6488</t>
  </si>
  <si>
    <t>Шампунь Ладушка "Василёк с репейным маслом" 1л (15шт/кор) Алва</t>
  </si>
  <si>
    <t>6487</t>
  </si>
  <si>
    <t>Шампунь Ладушка "Виноградная лоза с крапивой" 1л (15шт/кор) Алва</t>
  </si>
  <si>
    <t>3178</t>
  </si>
  <si>
    <t>6486</t>
  </si>
  <si>
    <t>Шампунь Ладушка "Мать и мачеха с чабрецом" 1л (15шт/кор) Алва</t>
  </si>
  <si>
    <t>3179</t>
  </si>
  <si>
    <t>8070</t>
  </si>
  <si>
    <t>Шампунь Ладушка "Ржаной с маслом подсолнечника" 1л (15шт/кор) Алва</t>
  </si>
  <si>
    <t>3180</t>
  </si>
  <si>
    <t>8071</t>
  </si>
  <si>
    <t>Шампунь Ладушка "Хмель и череда" 1л (15шт/кор) Алва</t>
  </si>
  <si>
    <t>3181</t>
  </si>
  <si>
    <t>7366</t>
  </si>
  <si>
    <t>Шампунь Пантин в ассорт. 400мл (6шт/кор) Prokter&amp;Gamble</t>
  </si>
  <si>
    <t>3182</t>
  </si>
  <si>
    <t>8241</t>
  </si>
  <si>
    <t>Шампунь Тимотей 400 мл (12шт/уп)</t>
  </si>
  <si>
    <t>3183</t>
  </si>
  <si>
    <t>8656</t>
  </si>
  <si>
    <t>Шампунь Хэден Шолдерс в ассорт. 400мл (6шт/кор) Prokter&amp;Gamble</t>
  </si>
  <si>
    <t>3184</t>
  </si>
  <si>
    <t>7535</t>
  </si>
  <si>
    <t>Шампунь Чистая Линия в ассорт. 400мл (12шт/кор) Калина</t>
  </si>
  <si>
    <t>7488</t>
  </si>
  <si>
    <t>Шампунь Шаума в ассорт. 380мл (20шт/кор) SCHWARZKOPF</t>
  </si>
  <si>
    <t>10.КАНЦЕЛЯРСКИЕ ТОВАРЫ</t>
  </si>
  <si>
    <t>10.1.Канцелярские товары</t>
  </si>
  <si>
    <t>6292</t>
  </si>
  <si>
    <t>Бумага COMUS  (А4, 80г,Светогорск) (5уп)</t>
  </si>
  <si>
    <t>3187</t>
  </si>
  <si>
    <t>7323</t>
  </si>
  <si>
    <t>Блок бумаги KWELT 9*9*9 клетка белый  (12шт)</t>
  </si>
  <si>
    <t>7386</t>
  </si>
  <si>
    <t>Зажим д/бумаг iOffice 19мм черный /12уп х 12шт/(12шт)</t>
  </si>
  <si>
    <t>3189</t>
  </si>
  <si>
    <t>7385</t>
  </si>
  <si>
    <t>Зажим д/бумаг iOffice 25мм черный /12уп х 12шт/(12шт)</t>
  </si>
  <si>
    <t>3190</t>
  </si>
  <si>
    <t>7399</t>
  </si>
  <si>
    <t>Линейка Proff 30см с держателем прозрачная (10шт)</t>
  </si>
  <si>
    <t>9,900 / &lt;&gt;</t>
  </si>
  <si>
    <t>3191</t>
  </si>
  <si>
    <t>7400</t>
  </si>
  <si>
    <t>Линейка Стамм 30см прозрачная (20шт)</t>
  </si>
  <si>
    <t>3192</t>
  </si>
  <si>
    <t>7334</t>
  </si>
  <si>
    <t>Скрепки  INFORMAT 28мм 100 шт/144уп х 100шт/(1 шт)</t>
  </si>
  <si>
    <t>3193</t>
  </si>
  <si>
    <t>7315</t>
  </si>
  <si>
    <t>Скрепки Велент 28 мм 100 шт /140уп х 100шт/(1шт)</t>
  </si>
  <si>
    <t>7395</t>
  </si>
  <si>
    <t>Текстовыделитель Silwerhof Basic Желтый (12шт)</t>
  </si>
  <si>
    <t>6,800 / &lt;&gt;</t>
  </si>
  <si>
    <t>3195</t>
  </si>
  <si>
    <t>7356</t>
  </si>
  <si>
    <t>Тетрадь 18л Проф-пресс линия (300шт)</t>
  </si>
  <si>
    <t>7397</t>
  </si>
  <si>
    <t>Тетрадь 96л БиДжи Эллада тиснение фольгой скрепка (5 шт)</t>
  </si>
  <si>
    <t>29,900 / &lt;&gt;</t>
  </si>
  <si>
    <t>Карты  игральные 36л (120 шт)</t>
  </si>
  <si>
    <t>3198</t>
  </si>
  <si>
    <t>8490</t>
  </si>
  <si>
    <t>Маркер большой (60уп х 12шт) (720шт)</t>
  </si>
  <si>
    <t>8491</t>
  </si>
  <si>
    <t>Маркер маленький (72уп х 12шт) (864шт)</t>
  </si>
  <si>
    <t>7267</t>
  </si>
  <si>
    <t>Скотч  канцелярский 12мм х 10м (720шт)</t>
  </si>
  <si>
    <t>3201</t>
  </si>
  <si>
    <t>5388</t>
  </si>
  <si>
    <t>Скотч  канцелярский 12мм х 28м (300шт)</t>
  </si>
  <si>
    <t>3202</t>
  </si>
  <si>
    <t>8098</t>
  </si>
  <si>
    <t>Скотч  канцелярский 12мм х 33м (300шт)</t>
  </si>
  <si>
    <t>7222</t>
  </si>
  <si>
    <t>Скотч  канцелярский 19мм х 33м (300шт)</t>
  </si>
  <si>
    <t>10.2.Ценники</t>
  </si>
  <si>
    <t>8108</t>
  </si>
  <si>
    <t>Ценник бумаж. Белый  Большой (100 шт)</t>
  </si>
  <si>
    <t>3205</t>
  </si>
  <si>
    <t>8109</t>
  </si>
  <si>
    <t>Ценник бумаж. Белый  Бутылка (100 шт)</t>
  </si>
  <si>
    <t>8110</t>
  </si>
  <si>
    <t>Ценник бумаж. Белый  Квадрат. малый (100 шт)</t>
  </si>
  <si>
    <t>3207</t>
  </si>
  <si>
    <t>8111</t>
  </si>
  <si>
    <t>Ценник бумаж. Белый Малый (100 шт)</t>
  </si>
  <si>
    <t>8112</t>
  </si>
  <si>
    <t>Ценник бумаж. Белый  Средний (100 шт)</t>
  </si>
  <si>
    <t>Ценник бумаж. Голубой  Наимен. Большой (100 шт)</t>
  </si>
  <si>
    <t>5486</t>
  </si>
  <si>
    <t>Ценник бумаж. Голубой  Наимен. Бутылка (100 шт)</t>
  </si>
  <si>
    <t>5043</t>
  </si>
  <si>
    <t>Ценник бумаж. Голубой  Наимен. Малый (100 шт)</t>
  </si>
  <si>
    <t>5042</t>
  </si>
  <si>
    <t>Ценник бумаж. Голубой  Наимен. Средний (100 шт)</t>
  </si>
  <si>
    <t>8116</t>
  </si>
  <si>
    <t>Ценник бумаж. Зеленый  Большой   (100шт)</t>
  </si>
  <si>
    <t>8117</t>
  </si>
  <si>
    <t>Ценник бумаж. Зеленый  Бутылка (100шт)</t>
  </si>
  <si>
    <t>3215</t>
  </si>
  <si>
    <t>8118</t>
  </si>
  <si>
    <t>Ценник бумаж. Зеленый  Малый (100шт)</t>
  </si>
  <si>
    <t>3216</t>
  </si>
  <si>
    <t>4782</t>
  </si>
  <si>
    <t>Ценник бумаж. Красный  Большой  (100шт)</t>
  </si>
  <si>
    <t>3217</t>
  </si>
  <si>
    <t>4781</t>
  </si>
  <si>
    <t>Ценник бумаж. Красный  Бутылка  (100шт)</t>
  </si>
  <si>
    <t>3218</t>
  </si>
  <si>
    <t>3659</t>
  </si>
  <si>
    <t xml:space="preserve"> </t>
  </si>
  <si>
    <t>3219</t>
  </si>
  <si>
    <t>3660</t>
  </si>
  <si>
    <t>Ценник бумаж. Красный  Средний  (100шт)</t>
  </si>
  <si>
    <t>3220</t>
  </si>
  <si>
    <t>6746</t>
  </si>
  <si>
    <t>Ценник бумаж. Красный  Средний горизонтальный (100шт)</t>
  </si>
  <si>
    <t>3221</t>
  </si>
  <si>
    <t>8125</t>
  </si>
  <si>
    <t>Ценник бумаж. Красный Квадрат. малый (50 шт)</t>
  </si>
  <si>
    <t>3222</t>
  </si>
  <si>
    <t>Ценник бумаж. Синий  Большой  (100шт)</t>
  </si>
  <si>
    <t>Ценник бумаж. Синий  Бутылка  (100шт)</t>
  </si>
  <si>
    <t>3224</t>
  </si>
  <si>
    <t>Ценник бумаж. Синий  Маленький  (100шт)</t>
  </si>
  <si>
    <t>3225</t>
  </si>
  <si>
    <t>Ценник бумаж. Синий  Средний  (100шт)</t>
  </si>
  <si>
    <t>3226</t>
  </si>
  <si>
    <t>5607</t>
  </si>
  <si>
    <t>Ценник бумаж. Синий  Средний горизонтальный (100шт)</t>
  </si>
  <si>
    <t>3227</t>
  </si>
  <si>
    <t>8124</t>
  </si>
  <si>
    <t>Ценник бумаж. Синий Квадрат. малый (50 шт)</t>
  </si>
  <si>
    <t>5448</t>
  </si>
  <si>
    <t>Ценник ламинир. большой     30см*45см "МЕНЮ"(10шт)</t>
  </si>
  <si>
    <t>3229</t>
  </si>
  <si>
    <t>5449</t>
  </si>
  <si>
    <t>Ценник ламинир. большой     30см*45см "МОРОЖЕНОЕ"(10шт)</t>
  </si>
  <si>
    <t>3230</t>
  </si>
  <si>
    <t>5447</t>
  </si>
  <si>
    <t>Ценник ламинир. большой     30см*45см "ЦЕННИК"(10шт)</t>
  </si>
  <si>
    <t>3231</t>
  </si>
  <si>
    <t>5451</t>
  </si>
  <si>
    <t>Ценник ламинир. маленький 20см*30см "МЕНЮ"(10шт)</t>
  </si>
  <si>
    <t>5452</t>
  </si>
  <si>
    <t>Ценник ламинир. маленький 20см*30см "РЕЖИМ РАБОТЫ"(10шт)</t>
  </si>
  <si>
    <t>5450</t>
  </si>
  <si>
    <t>Ценник ламинир. маленький 20см*30см "ЦЕННИК"(10шт)</t>
  </si>
  <si>
    <t>5454</t>
  </si>
  <si>
    <t>Ценник ламинир. табличка "ОТКРЫТО-ЗАКРЫТО("10шт)</t>
  </si>
  <si>
    <t>8434</t>
  </si>
  <si>
    <t>Ценник на пистолет Волнистый цветной 12x20 (10шт)</t>
  </si>
  <si>
    <t>Ценник на пистолет К. белый (10шт)</t>
  </si>
  <si>
    <t>3237</t>
  </si>
  <si>
    <t>Ценник на пистолет К. цветной (10 шт.)</t>
  </si>
  <si>
    <t>3238</t>
  </si>
  <si>
    <t>8524</t>
  </si>
  <si>
    <t>Ценник на пистолет МНК. белый 21.5 х 12  (270шт) (на бабине 700шт ценников)</t>
  </si>
  <si>
    <t>3239</t>
  </si>
  <si>
    <t>8525</t>
  </si>
  <si>
    <t>Ценник на пистолет МНК. зеленый 21.5 х 12  (270шт) (на бабине 700шт ценников)</t>
  </si>
  <si>
    <t>3240</t>
  </si>
  <si>
    <t>Ценник с/к Бабина (Цена) №1 (5 шт) (на бабине 190шт ценников)</t>
  </si>
  <si>
    <t>3241</t>
  </si>
  <si>
    <t>Ценник с/к Бабина (Цена) №2 (5 шт.) (на бабине 190шт ценников)</t>
  </si>
  <si>
    <t>3242</t>
  </si>
  <si>
    <t>Ценник с/к Бабина (Цена) №3 (5 шт) (на бабине 190шт ценников)</t>
  </si>
  <si>
    <t>3243</t>
  </si>
  <si>
    <t>5182</t>
  </si>
  <si>
    <t>Ценник с/к липкий большой (120шт) БЕЛЫЙ</t>
  </si>
  <si>
    <t>3244</t>
  </si>
  <si>
    <t>5180</t>
  </si>
  <si>
    <t>Ценник с/к липкий большой (120шт) ЖЕЛТЫЙ</t>
  </si>
  <si>
    <t>3245</t>
  </si>
  <si>
    <t>5181</t>
  </si>
  <si>
    <t>Ценник с/к липкий большой (120шт) ЗЕЛЕНЫЙ</t>
  </si>
  <si>
    <t>3246</t>
  </si>
  <si>
    <t>5179</t>
  </si>
  <si>
    <t>Ценник с/к самый липкий большой (120шт) КРАСНЫЙ</t>
  </si>
  <si>
    <t>3247</t>
  </si>
  <si>
    <t>Ценник с/к самый липкий большой (120шт) ОРАНЖЕВЫЙ</t>
  </si>
  <si>
    <t>3248</t>
  </si>
  <si>
    <t>5178</t>
  </si>
  <si>
    <t>Ценник с/к липкий двойной (240шт) БЕЛЫЙ</t>
  </si>
  <si>
    <t>3249</t>
  </si>
  <si>
    <t>Ценник с/к липкий двойной (240шт) ЖЕЛТЫЙ</t>
  </si>
  <si>
    <t>3250</t>
  </si>
  <si>
    <t>5177</t>
  </si>
  <si>
    <t>Ценник с/к липкий двойной (средний) (240шт) ЗЕЛЕНЫЙ</t>
  </si>
  <si>
    <t>3251</t>
  </si>
  <si>
    <t>5175</t>
  </si>
  <si>
    <t>Ценник с/к липкий двойной (240шт) КРАСНЫЙ</t>
  </si>
  <si>
    <t>3252</t>
  </si>
  <si>
    <t>5176</t>
  </si>
  <si>
    <t>Ценник с/к липкий двойной (240шт) ОРАНЖЕВЫЙ</t>
  </si>
  <si>
    <t>Ценник с/к липкий малый (240шт) БЕЛЫЙ</t>
  </si>
  <si>
    <t>3254</t>
  </si>
  <si>
    <t>5174</t>
  </si>
  <si>
    <t>Ценник с/к липкий малый (240шт) ЖЕЛТЫЙ</t>
  </si>
  <si>
    <t>3255</t>
  </si>
  <si>
    <t>5173</t>
  </si>
  <si>
    <t>Ценник с/к липкий малый (240шт) КРАСНЫЙ</t>
  </si>
  <si>
    <t>3256</t>
  </si>
  <si>
    <t>5171</t>
  </si>
  <si>
    <t>Ценник с/к липкий малый (240шт) ОРАНЖЕВЫЙ</t>
  </si>
  <si>
    <t>3257</t>
  </si>
  <si>
    <t>8479</t>
  </si>
  <si>
    <t>Ценник этикет-лента 30х20 AVIORA 350шт желтая (100 шт)</t>
  </si>
  <si>
    <t>3258</t>
  </si>
  <si>
    <t>8480</t>
  </si>
  <si>
    <t>Ценник этикет-лента 30х20 AVIORA 350шт зеленая (100 шт)</t>
  </si>
  <si>
    <t>8481</t>
  </si>
  <si>
    <t>Ценник этикет-лента 30х20 AVIORA 350шт красная (100 шт)</t>
  </si>
  <si>
    <t>3260</t>
  </si>
  <si>
    <t>8482</t>
  </si>
  <si>
    <t>Ценник этикет-лента 50х40 AVIORA 350шт желтая (100 шт)</t>
  </si>
  <si>
    <t>3261</t>
  </si>
  <si>
    <t>8483</t>
  </si>
  <si>
    <t>Ценник этикет-лента 50х40 AVIORA 350шт зеленая (100 шт)</t>
  </si>
  <si>
    <t>3262</t>
  </si>
  <si>
    <t>8484</t>
  </si>
  <si>
    <t>Ценник этикет-лента 50х40 AVIORA 350шт красная (100 шт)</t>
  </si>
  <si>
    <t>10.3.Термолента и термоэтикетки</t>
  </si>
  <si>
    <t>3263</t>
  </si>
  <si>
    <t>Термолента 44мм   30мм    (300шт)</t>
  </si>
  <si>
    <t>3264</t>
  </si>
  <si>
    <t>Термолента 44мм 40мм  (240шт)</t>
  </si>
  <si>
    <t>3265</t>
  </si>
  <si>
    <t>Термолента 57мм   30мм  (280шт)</t>
  </si>
  <si>
    <t>3266</t>
  </si>
  <si>
    <t>9762</t>
  </si>
  <si>
    <t>Термолента 57мм   40мм    (200шт)</t>
  </si>
  <si>
    <t>3267</t>
  </si>
  <si>
    <t>Термолента 80мм   80мм    (72шт)</t>
  </si>
  <si>
    <t>3268</t>
  </si>
  <si>
    <t>7522</t>
  </si>
  <si>
    <t>Термолента 80мм 80 70м.  18вт.  (54шт)</t>
  </si>
  <si>
    <t>3269</t>
  </si>
  <si>
    <t>5628</t>
  </si>
  <si>
    <t>Термоэтикетка 30*20*1800 (64шт)</t>
  </si>
  <si>
    <t>3270</t>
  </si>
  <si>
    <t>6983</t>
  </si>
  <si>
    <t>Термоэтикетка 43*25*900 (60шт)</t>
  </si>
  <si>
    <t>3271</t>
  </si>
  <si>
    <t>4421</t>
  </si>
  <si>
    <t>Термоэтикетки 58х30 х700 чистые ЭКО (50рул)</t>
  </si>
  <si>
    <t>3272</t>
  </si>
  <si>
    <t>Термоэтикетки 58х30х900  чистые ЭКО (46рул)</t>
  </si>
  <si>
    <t>3273</t>
  </si>
  <si>
    <t>9488</t>
  </si>
  <si>
    <t>Термоэтикетки 58х40х500  чистые ЭКО (60рул)</t>
  </si>
  <si>
    <t>3274</t>
  </si>
  <si>
    <t>4200</t>
  </si>
  <si>
    <t>Термоэтикетки 58х40х600  чистые ЭКО (50рул)</t>
  </si>
  <si>
    <t>3275</t>
  </si>
  <si>
    <t>7744</t>
  </si>
  <si>
    <t>Термоэтикетки 58х60х400 чистые  ЭКО (50рул)</t>
  </si>
  <si>
    <t>10.4.Чеки, накладные, счета</t>
  </si>
  <si>
    <t>3276</t>
  </si>
  <si>
    <t>4010</t>
  </si>
  <si>
    <t>Накладная   А5  (10п)    120 шт</t>
  </si>
  <si>
    <t>4011</t>
  </si>
  <si>
    <t>Накладная   А5 самокоп. (10п)   60 шт</t>
  </si>
  <si>
    <t>4012</t>
  </si>
  <si>
    <t>Счет официанта (10п)   120</t>
  </si>
  <si>
    <t>3279</t>
  </si>
  <si>
    <t>4013</t>
  </si>
  <si>
    <t>Счет официанта самокоп. (10п)   120</t>
  </si>
  <si>
    <t>3280</t>
  </si>
  <si>
    <t>8232</t>
  </si>
  <si>
    <t>Счет официанта трехслойный самокоп. (10п) 120</t>
  </si>
  <si>
    <t>3281</t>
  </si>
  <si>
    <t>4020</t>
  </si>
  <si>
    <t>Товарный чек А6 (10п) 120</t>
  </si>
  <si>
    <t>3282</t>
  </si>
  <si>
    <t>4634</t>
  </si>
  <si>
    <t>Товарный чек А6  самокопирка (10п) 120</t>
  </si>
  <si>
    <t>В НАЧАЛО</t>
  </si>
  <si>
    <t>ПАКЕТЫ</t>
  </si>
  <si>
    <t>1.1</t>
  </si>
  <si>
    <t>Пакеты с вырубленными ручками</t>
  </si>
  <si>
    <t>1.2</t>
  </si>
  <si>
    <t>Пакеты с петлевыми ручками</t>
  </si>
  <si>
    <t>1.3</t>
  </si>
  <si>
    <t>Пакеты типа Майка</t>
  </si>
  <si>
    <t>1.4</t>
  </si>
  <si>
    <t>Фасовочные пакеты</t>
  </si>
  <si>
    <t>1.5</t>
  </si>
  <si>
    <t>Мусорные пакеты</t>
  </si>
  <si>
    <t>1.6</t>
  </si>
  <si>
    <t>Пакеты с замком</t>
  </si>
  <si>
    <t>1.7</t>
  </si>
  <si>
    <t>Пластиковые и бумажные пакеты</t>
  </si>
  <si>
    <t>1.8</t>
  </si>
  <si>
    <t xml:space="preserve">Пакеты на заказ </t>
  </si>
  <si>
    <t>Одноразовая посуда</t>
  </si>
  <si>
    <t>2.1</t>
  </si>
  <si>
    <t>Стаканы, рюмки, чашки</t>
  </si>
  <si>
    <t>2.2</t>
  </si>
  <si>
    <t>Тарелки</t>
  </si>
  <si>
    <t>2.3</t>
  </si>
  <si>
    <t>Столовые приборы</t>
  </si>
  <si>
    <t>2.4</t>
  </si>
  <si>
    <t>Контейнеры</t>
  </si>
  <si>
    <t>2.5</t>
  </si>
  <si>
    <t>Наборы одноразовой посуды</t>
  </si>
  <si>
    <t>2.6</t>
  </si>
  <si>
    <t>Бумажная посуда</t>
  </si>
  <si>
    <t>Пленка и Скотч</t>
  </si>
  <si>
    <t>3.1</t>
  </si>
  <si>
    <t>Пищевая пленка</t>
  </si>
  <si>
    <t>3.2</t>
  </si>
  <si>
    <t>Скотч</t>
  </si>
  <si>
    <t>3.3</t>
  </si>
  <si>
    <t>Стрейч</t>
  </si>
  <si>
    <t>Хоз. Товары</t>
  </si>
  <si>
    <t>4.1</t>
  </si>
  <si>
    <t>Фольга, термоупаковка</t>
  </si>
  <si>
    <t>4.2</t>
  </si>
  <si>
    <t>4.1.1</t>
  </si>
  <si>
    <t>СИЗ</t>
  </si>
  <si>
    <t>Салфетки, полотенца</t>
  </si>
  <si>
    <t>4.3</t>
  </si>
  <si>
    <t>4.4</t>
  </si>
  <si>
    <t>Зубочистки, декоративные украшения</t>
  </si>
  <si>
    <t>4.5</t>
  </si>
  <si>
    <t>Ватно-бумажная продукция</t>
  </si>
  <si>
    <t>4.6</t>
  </si>
  <si>
    <t>Батарейки</t>
  </si>
  <si>
    <t>4.7</t>
  </si>
  <si>
    <t>Туалетная бумага</t>
  </si>
  <si>
    <t>4.8</t>
  </si>
  <si>
    <t>Салфетки влажные</t>
  </si>
  <si>
    <t>4.9</t>
  </si>
  <si>
    <t>Перчатки</t>
  </si>
  <si>
    <t>Пластиковая упаковка</t>
  </si>
  <si>
    <t>5.1</t>
  </si>
  <si>
    <t>5.2</t>
  </si>
  <si>
    <t>5.3</t>
  </si>
  <si>
    <t>Стаканы кофейные и коктельные</t>
  </si>
  <si>
    <t>5.4</t>
  </si>
  <si>
    <t>5.6</t>
  </si>
  <si>
    <t>Упаковка для кондитерки</t>
  </si>
  <si>
    <t>5.7</t>
  </si>
  <si>
    <t>5.8</t>
  </si>
  <si>
    <t>5.9</t>
  </si>
  <si>
    <t>5.10</t>
  </si>
  <si>
    <t>Подложки и лотки</t>
  </si>
  <si>
    <t>6.1</t>
  </si>
  <si>
    <t>Лотки (вспененные)</t>
  </si>
  <si>
    <t>6.2</t>
  </si>
  <si>
    <t>Лотки (полистирольные)</t>
  </si>
  <si>
    <t>6.3</t>
  </si>
  <si>
    <t>Ланчбоксы</t>
  </si>
  <si>
    <t>Подарочная упаковка</t>
  </si>
  <si>
    <t>7.1</t>
  </si>
  <si>
    <t>7.2</t>
  </si>
  <si>
    <t>7.3</t>
  </si>
  <si>
    <t>Новогодняя продукция</t>
  </si>
  <si>
    <t>8.1</t>
  </si>
  <si>
    <t>8.2</t>
  </si>
  <si>
    <t>Новогодний товар</t>
  </si>
  <si>
    <t>БЫТОВАЯ ХИМИЯ</t>
  </si>
  <si>
    <t>9.1</t>
  </si>
  <si>
    <t>Кондиционер для белья</t>
  </si>
  <si>
    <t>9.2</t>
  </si>
  <si>
    <t>Крем</t>
  </si>
  <si>
    <t>9.3</t>
  </si>
  <si>
    <t>9.4</t>
  </si>
  <si>
    <t>9.5</t>
  </si>
  <si>
    <t>9.6</t>
  </si>
  <si>
    <t>Синергетик</t>
  </si>
  <si>
    <t>9.7</t>
  </si>
  <si>
    <t>9.8</t>
  </si>
  <si>
    <t>9.9</t>
  </si>
  <si>
    <t>9.10</t>
  </si>
  <si>
    <t>9.11</t>
  </si>
  <si>
    <t>Товары для гостинец</t>
  </si>
  <si>
    <t>9.12</t>
  </si>
  <si>
    <t>Шампуни и гели</t>
  </si>
  <si>
    <t>Канцтовары</t>
  </si>
  <si>
    <t>10.1</t>
  </si>
  <si>
    <t>Канцелярские товары</t>
  </si>
  <si>
    <t>10.2</t>
  </si>
  <si>
    <t>Ценники</t>
  </si>
  <si>
    <t>10.3</t>
  </si>
  <si>
    <t>Термолента и термоэтикетки</t>
  </si>
  <si>
    <t>10.4</t>
  </si>
  <si>
    <t>Чеки, накладные, счета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</si>
</sst>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</numFmts>
  <fonts count="41"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i/>
      <u val="single"/>
      <sz val="14"/>
      <color indexed="16"/>
      <name val="Arial"/>
      <family val="2"/>
    </font>
    <font>
      <b/>
      <u val="single"/>
      <sz val="12"/>
      <color indexed="19"/>
      <name val="Arial"/>
      <family val="2"/>
    </font>
    <font>
      <b/>
      <i/>
      <u val="single"/>
      <sz val="10"/>
      <color indexed="17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12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6" fillId="21" borderId="1" applyNumberFormat="0" applyAlignment="0" applyProtection="0"/>
    <xf numFmtId="0" fontId="15" fillId="22" borderId="2" applyNumberFormat="0" applyAlignment="0" applyProtection="0"/>
    <xf numFmtId="0" fontId="29" fillId="22" borderId="1" applyNumberFormat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30" fillId="0" borderId="0" xfId="42" applyAlignment="1" applyProtection="1">
      <alignment/>
      <protection/>
    </xf>
    <xf numFmtId="49" fontId="1" fillId="0" borderId="10" xfId="0" applyNumberFormat="1" applyFont="1" applyBorder="1" applyAlignment="1">
      <alignment horizontal="center" vertical="center"/>
    </xf>
    <xf numFmtId="0" fontId="37" fillId="0" borderId="10" xfId="42" applyFont="1" applyBorder="1" applyAlignment="1" applyProtection="1">
      <alignment horizontal="center" vertical="center"/>
      <protection/>
    </xf>
    <xf numFmtId="0" fontId="38" fillId="0" borderId="10" xfId="42" applyFont="1" applyBorder="1" applyAlignment="1" applyProtection="1">
      <alignment horizontal="center" vertical="center"/>
      <protection/>
    </xf>
    <xf numFmtId="0" fontId="39" fillId="0" borderId="10" xfId="42" applyFont="1" applyBorder="1" applyAlignment="1" applyProtection="1">
      <alignment horizontal="center" vertical="center"/>
      <protection/>
    </xf>
    <xf numFmtId="0" fontId="40" fillId="0" borderId="10" xfId="42" applyFont="1" applyBorder="1" applyAlignment="1" applyProtection="1">
      <alignment horizontal="center" vertical="center"/>
      <protection/>
    </xf>
    <xf numFmtId="16" fontId="0" fillId="0" borderId="10" xfId="0" applyNumberForma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77</xdr:row>
      <xdr:rowOff>9525</xdr:rowOff>
    </xdr:from>
    <xdr:to>
      <xdr:col>2</xdr:col>
      <xdr:colOff>1066800</xdr:colOff>
      <xdr:row>83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30950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77</xdr:row>
      <xdr:rowOff>142875</xdr:rowOff>
    </xdr:from>
    <xdr:to>
      <xdr:col>2</xdr:col>
      <xdr:colOff>1057275</xdr:colOff>
      <xdr:row>90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916430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9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5.83203125" style="2" customWidth="1"/>
    <col min="2" max="2" width="9.16015625" style="2" customWidth="1"/>
    <col min="3" max="3" width="19.33203125" style="2" customWidth="1"/>
    <col min="4" max="4" width="68.16015625" style="2" customWidth="1"/>
    <col min="5" max="5" width="6" style="3" hidden="1" customWidth="1"/>
    <col min="6" max="6" width="7.16015625" style="2" customWidth="1"/>
    <col min="7" max="7" width="8.66015625" style="2" customWidth="1"/>
  </cols>
  <sheetData>
    <row r="1" spans="1:7" ht="11.25">
      <c r="A1" s="2" t="s">
        <v>0</v>
      </c>
      <c r="D1" s="2" t="s">
        <v>1</v>
      </c>
      <c r="G1" s="4"/>
    </row>
    <row r="2" spans="1:5" ht="17.25" customHeight="1">
      <c r="A2" s="5" t="s">
        <v>2</v>
      </c>
      <c r="B2" s="5" t="s">
        <v>3</v>
      </c>
      <c r="C2" s="5"/>
      <c r="D2" s="5" t="s">
        <v>4</v>
      </c>
      <c r="E2" s="6"/>
    </row>
    <row r="3" spans="1:5" ht="17.25" customHeight="1">
      <c r="A3" s="5"/>
      <c r="B3" s="5"/>
      <c r="C3" s="16">
        <v>1</v>
      </c>
      <c r="D3" s="19" t="s">
        <v>9447</v>
      </c>
      <c r="E3" s="6"/>
    </row>
    <row r="4" spans="1:5" ht="17.25" customHeight="1">
      <c r="A4" s="5"/>
      <c r="B4" s="5"/>
      <c r="C4" s="16" t="s">
        <v>9448</v>
      </c>
      <c r="D4" s="18" t="s">
        <v>9449</v>
      </c>
      <c r="E4" s="6"/>
    </row>
    <row r="5" spans="1:5" ht="17.25" customHeight="1">
      <c r="A5" s="5"/>
      <c r="B5" s="5"/>
      <c r="C5" s="16" t="s">
        <v>9450</v>
      </c>
      <c r="D5" s="18" t="s">
        <v>9451</v>
      </c>
      <c r="E5" s="6"/>
    </row>
    <row r="6" spans="1:5" ht="17.25" customHeight="1">
      <c r="A6" s="5"/>
      <c r="B6" s="5"/>
      <c r="C6" s="16" t="s">
        <v>9452</v>
      </c>
      <c r="D6" s="18" t="s">
        <v>9453</v>
      </c>
      <c r="E6" s="6"/>
    </row>
    <row r="7" spans="1:5" ht="17.25" customHeight="1">
      <c r="A7" s="5"/>
      <c r="B7" s="5"/>
      <c r="C7" s="16" t="s">
        <v>9454</v>
      </c>
      <c r="D7" s="18" t="s">
        <v>9455</v>
      </c>
      <c r="E7" s="6"/>
    </row>
    <row r="8" spans="1:5" ht="17.25" customHeight="1">
      <c r="A8" s="5"/>
      <c r="B8" s="5"/>
      <c r="C8" s="16" t="s">
        <v>9456</v>
      </c>
      <c r="D8" s="18" t="s">
        <v>9457</v>
      </c>
      <c r="E8" s="6"/>
    </row>
    <row r="9" spans="1:5" ht="17.25" customHeight="1">
      <c r="A9" s="5"/>
      <c r="B9" s="5"/>
      <c r="C9" s="16" t="s">
        <v>9458</v>
      </c>
      <c r="D9" s="18" t="s">
        <v>9459</v>
      </c>
      <c r="E9" s="6"/>
    </row>
    <row r="10" spans="1:5" ht="17.25" customHeight="1">
      <c r="A10" s="5"/>
      <c r="B10" s="5"/>
      <c r="C10" s="16" t="s">
        <v>9460</v>
      </c>
      <c r="D10" s="18" t="s">
        <v>9461</v>
      </c>
      <c r="E10" s="6"/>
    </row>
    <row r="11" spans="1:5" ht="17.25" customHeight="1">
      <c r="A11" s="5"/>
      <c r="B11" s="5"/>
      <c r="C11" s="16" t="s">
        <v>9462</v>
      </c>
      <c r="D11" s="18" t="s">
        <v>9463</v>
      </c>
      <c r="E11" s="6"/>
    </row>
    <row r="12" spans="1:5" ht="17.25" customHeight="1">
      <c r="A12" s="5"/>
      <c r="B12" s="5"/>
      <c r="C12" s="16" t="s">
        <v>12</v>
      </c>
      <c r="D12" s="20" t="s">
        <v>9464</v>
      </c>
      <c r="E12" s="6"/>
    </row>
    <row r="13" spans="1:5" ht="17.25" customHeight="1">
      <c r="A13" s="5"/>
      <c r="B13" s="5"/>
      <c r="C13" s="16" t="s">
        <v>9465</v>
      </c>
      <c r="D13" s="18" t="s">
        <v>9466</v>
      </c>
      <c r="E13" s="6"/>
    </row>
    <row r="14" spans="1:5" ht="17.25" customHeight="1">
      <c r="A14" s="5"/>
      <c r="B14" s="5"/>
      <c r="C14" s="16" t="s">
        <v>9467</v>
      </c>
      <c r="D14" s="18" t="s">
        <v>9468</v>
      </c>
      <c r="E14" s="6"/>
    </row>
    <row r="15" spans="1:5" ht="17.25" customHeight="1">
      <c r="A15" s="5"/>
      <c r="B15" s="5"/>
      <c r="C15" s="16" t="s">
        <v>9469</v>
      </c>
      <c r="D15" s="18" t="s">
        <v>9470</v>
      </c>
      <c r="E15" s="6"/>
    </row>
    <row r="16" spans="1:5" ht="17.25" customHeight="1">
      <c r="A16" s="5"/>
      <c r="B16" s="5"/>
      <c r="C16" s="16" t="s">
        <v>9471</v>
      </c>
      <c r="D16" s="18" t="s">
        <v>9472</v>
      </c>
      <c r="E16" s="6"/>
    </row>
    <row r="17" spans="1:5" ht="17.25" customHeight="1">
      <c r="A17" s="5"/>
      <c r="B17" s="5"/>
      <c r="C17" s="16" t="s">
        <v>9473</v>
      </c>
      <c r="D17" s="18" t="s">
        <v>9474</v>
      </c>
      <c r="E17" s="6"/>
    </row>
    <row r="18" spans="1:5" ht="17.25" customHeight="1">
      <c r="A18" s="5"/>
      <c r="B18" s="5"/>
      <c r="C18" s="16" t="s">
        <v>9475</v>
      </c>
      <c r="D18" s="18" t="s">
        <v>9476</v>
      </c>
      <c r="E18" s="6"/>
    </row>
    <row r="19" spans="1:5" ht="17.25" customHeight="1">
      <c r="A19" s="5"/>
      <c r="B19" s="5"/>
      <c r="C19" s="16" t="s">
        <v>15</v>
      </c>
      <c r="D19" s="20" t="s">
        <v>9477</v>
      </c>
      <c r="E19" s="6"/>
    </row>
    <row r="20" spans="1:5" ht="17.25" customHeight="1">
      <c r="A20" s="5"/>
      <c r="B20" s="5"/>
      <c r="C20" s="16" t="s">
        <v>9478</v>
      </c>
      <c r="D20" s="18" t="s">
        <v>9479</v>
      </c>
      <c r="E20" s="6"/>
    </row>
    <row r="21" spans="1:5" ht="17.25" customHeight="1">
      <c r="A21" s="5"/>
      <c r="B21" s="5"/>
      <c r="C21" s="16" t="s">
        <v>9480</v>
      </c>
      <c r="D21" s="18" t="s">
        <v>9481</v>
      </c>
      <c r="E21" s="6"/>
    </row>
    <row r="22" spans="1:5" ht="17.25" customHeight="1">
      <c r="A22" s="5"/>
      <c r="B22" s="5"/>
      <c r="C22" s="16" t="s">
        <v>9482</v>
      </c>
      <c r="D22" s="18" t="s">
        <v>9483</v>
      </c>
      <c r="E22" s="6"/>
    </row>
    <row r="23" spans="1:5" ht="17.25" customHeight="1">
      <c r="A23" s="5"/>
      <c r="B23" s="5"/>
      <c r="C23" s="16" t="s">
        <v>18</v>
      </c>
      <c r="D23" s="20" t="s">
        <v>9484</v>
      </c>
      <c r="E23" s="6"/>
    </row>
    <row r="24" spans="1:5" ht="17.25" customHeight="1">
      <c r="A24" s="5"/>
      <c r="B24" s="5"/>
      <c r="C24" s="16" t="s">
        <v>9485</v>
      </c>
      <c r="D24" s="18" t="s">
        <v>9486</v>
      </c>
      <c r="E24" s="6"/>
    </row>
    <row r="25" spans="1:5" ht="17.25" customHeight="1">
      <c r="A25" s="5"/>
      <c r="B25" s="5"/>
      <c r="C25" s="16" t="s">
        <v>9488</v>
      </c>
      <c r="D25" s="18" t="s">
        <v>9489</v>
      </c>
      <c r="E25" s="6"/>
    </row>
    <row r="26" spans="1:5" ht="17.25" customHeight="1">
      <c r="A26" s="5"/>
      <c r="B26" s="5"/>
      <c r="C26" s="16" t="s">
        <v>9487</v>
      </c>
      <c r="D26" s="18" t="s">
        <v>9490</v>
      </c>
      <c r="E26" s="6"/>
    </row>
    <row r="27" spans="1:5" ht="17.25" customHeight="1">
      <c r="A27" s="5"/>
      <c r="B27" s="5"/>
      <c r="C27" s="16" t="s">
        <v>9491</v>
      </c>
      <c r="D27" s="18" t="s">
        <v>9484</v>
      </c>
      <c r="E27" s="6"/>
    </row>
    <row r="28" spans="1:5" ht="17.25" customHeight="1">
      <c r="A28" s="5"/>
      <c r="B28" s="5"/>
      <c r="C28" s="16" t="s">
        <v>9492</v>
      </c>
      <c r="D28" s="18" t="s">
        <v>9493</v>
      </c>
      <c r="E28" s="6"/>
    </row>
    <row r="29" spans="1:5" ht="17.25" customHeight="1">
      <c r="A29" s="5"/>
      <c r="B29" s="5"/>
      <c r="C29" s="16" t="s">
        <v>9494</v>
      </c>
      <c r="D29" s="18" t="s">
        <v>9495</v>
      </c>
      <c r="E29" s="6"/>
    </row>
    <row r="30" spans="1:5" ht="17.25" customHeight="1">
      <c r="A30" s="5"/>
      <c r="B30" s="5"/>
      <c r="C30" s="16" t="s">
        <v>9496</v>
      </c>
      <c r="D30" s="18" t="s">
        <v>9497</v>
      </c>
      <c r="E30" s="6"/>
    </row>
    <row r="31" spans="1:5" ht="17.25" customHeight="1">
      <c r="A31" s="5"/>
      <c r="B31" s="5"/>
      <c r="C31" s="16" t="s">
        <v>9498</v>
      </c>
      <c r="D31" s="18" t="s">
        <v>9499</v>
      </c>
      <c r="E31" s="6"/>
    </row>
    <row r="32" spans="1:5" ht="17.25" customHeight="1">
      <c r="A32" s="5"/>
      <c r="B32" s="5"/>
      <c r="C32" s="16" t="s">
        <v>9500</v>
      </c>
      <c r="D32" s="18" t="s">
        <v>9501</v>
      </c>
      <c r="E32" s="6"/>
    </row>
    <row r="33" spans="1:5" ht="17.25" customHeight="1">
      <c r="A33" s="5"/>
      <c r="B33" s="5"/>
      <c r="C33" s="16" t="s">
        <v>9502</v>
      </c>
      <c r="D33" s="18" t="s">
        <v>9503</v>
      </c>
      <c r="E33" s="6"/>
    </row>
    <row r="34" spans="1:5" ht="17.25" customHeight="1">
      <c r="A34" s="5"/>
      <c r="B34" s="5"/>
      <c r="C34" s="16" t="s">
        <v>21</v>
      </c>
      <c r="D34" s="20" t="s">
        <v>9504</v>
      </c>
      <c r="E34" s="6"/>
    </row>
    <row r="35" spans="1:5" ht="17.25" customHeight="1">
      <c r="A35" s="5"/>
      <c r="B35" s="5"/>
      <c r="C35" s="16" t="s">
        <v>9505</v>
      </c>
      <c r="D35" s="18" t="s">
        <v>6130</v>
      </c>
      <c r="E35" s="6"/>
    </row>
    <row r="36" spans="1:5" ht="17.25" customHeight="1">
      <c r="A36" s="5"/>
      <c r="B36" s="5"/>
      <c r="C36" s="16" t="s">
        <v>9506</v>
      </c>
      <c r="D36" s="18" t="s">
        <v>6161</v>
      </c>
      <c r="E36" s="6"/>
    </row>
    <row r="37" spans="1:5" ht="17.25" customHeight="1">
      <c r="A37" s="5"/>
      <c r="B37" s="5"/>
      <c r="C37" s="16" t="s">
        <v>9507</v>
      </c>
      <c r="D37" s="18" t="s">
        <v>9508</v>
      </c>
      <c r="E37" s="6"/>
    </row>
    <row r="38" spans="1:5" ht="17.25" customHeight="1">
      <c r="A38" s="5"/>
      <c r="B38" s="5"/>
      <c r="C38" s="16" t="s">
        <v>9509</v>
      </c>
      <c r="D38" s="18" t="s">
        <v>6308</v>
      </c>
      <c r="E38" s="6"/>
    </row>
    <row r="39" spans="1:5" ht="17.25" customHeight="1">
      <c r="A39" s="5"/>
      <c r="B39" s="5"/>
      <c r="C39" s="16" t="s">
        <v>9510</v>
      </c>
      <c r="D39" s="18" t="s">
        <v>9511</v>
      </c>
      <c r="E39" s="6"/>
    </row>
    <row r="40" spans="1:5" ht="17.25" customHeight="1">
      <c r="A40" s="5"/>
      <c r="B40" s="5"/>
      <c r="C40" s="16" t="s">
        <v>9512</v>
      </c>
      <c r="D40" s="18" t="s">
        <v>6555</v>
      </c>
      <c r="E40" s="6"/>
    </row>
    <row r="41" spans="1:5" ht="17.25" customHeight="1">
      <c r="A41" s="5"/>
      <c r="B41" s="5"/>
      <c r="C41" s="16" t="s">
        <v>9513</v>
      </c>
      <c r="D41" s="18" t="s">
        <v>6584</v>
      </c>
      <c r="E41" s="6"/>
    </row>
    <row r="42" spans="1:5" ht="17.25" customHeight="1">
      <c r="A42" s="5"/>
      <c r="B42" s="5"/>
      <c r="C42" s="16" t="s">
        <v>9514</v>
      </c>
      <c r="D42" s="18" t="s">
        <v>6700</v>
      </c>
      <c r="E42" s="6"/>
    </row>
    <row r="43" spans="1:5" ht="17.25" customHeight="1">
      <c r="A43" s="5"/>
      <c r="B43" s="5"/>
      <c r="C43" s="16" t="s">
        <v>9515</v>
      </c>
      <c r="D43" s="18" t="s">
        <v>6709</v>
      </c>
      <c r="E43" s="6"/>
    </row>
    <row r="44" spans="1:5" ht="17.25" customHeight="1">
      <c r="A44" s="5"/>
      <c r="B44" s="5"/>
      <c r="C44" s="16" t="s">
        <v>24</v>
      </c>
      <c r="D44" s="20" t="s">
        <v>9516</v>
      </c>
      <c r="E44" s="6"/>
    </row>
    <row r="45" spans="1:5" ht="17.25" customHeight="1">
      <c r="A45" s="5"/>
      <c r="B45" s="5"/>
      <c r="C45" s="16" t="s">
        <v>9517</v>
      </c>
      <c r="D45" s="18" t="s">
        <v>9518</v>
      </c>
      <c r="E45" s="6"/>
    </row>
    <row r="46" spans="1:5" ht="17.25" customHeight="1">
      <c r="A46" s="5"/>
      <c r="B46" s="5"/>
      <c r="C46" s="16" t="s">
        <v>9519</v>
      </c>
      <c r="D46" s="18" t="s">
        <v>9520</v>
      </c>
      <c r="E46" s="6"/>
    </row>
    <row r="47" spans="1:5" ht="17.25" customHeight="1">
      <c r="A47" s="5"/>
      <c r="B47" s="5"/>
      <c r="C47" s="16" t="s">
        <v>9521</v>
      </c>
      <c r="D47" s="18" t="s">
        <v>9522</v>
      </c>
      <c r="E47" s="6"/>
    </row>
    <row r="48" spans="1:5" ht="17.25" customHeight="1">
      <c r="A48" s="5"/>
      <c r="B48" s="5"/>
      <c r="C48" s="16" t="s">
        <v>27</v>
      </c>
      <c r="D48" s="20" t="s">
        <v>9523</v>
      </c>
      <c r="E48" s="6"/>
    </row>
    <row r="49" spans="1:5" ht="17.25" customHeight="1">
      <c r="A49" s="16"/>
      <c r="B49" s="17"/>
      <c r="C49" s="16" t="s">
        <v>9524</v>
      </c>
      <c r="D49" s="18" t="s">
        <v>6786</v>
      </c>
      <c r="E49" s="6"/>
    </row>
    <row r="50" spans="1:5" ht="17.25" customHeight="1">
      <c r="A50" s="5"/>
      <c r="B50" s="5"/>
      <c r="C50" s="16" t="s">
        <v>9525</v>
      </c>
      <c r="D50" s="18" t="s">
        <v>6830</v>
      </c>
      <c r="E50" s="6"/>
    </row>
    <row r="51" spans="1:5" ht="17.25" customHeight="1">
      <c r="A51" s="5"/>
      <c r="B51" s="5"/>
      <c r="C51" s="16" t="s">
        <v>9526</v>
      </c>
      <c r="D51" s="18" t="s">
        <v>7418</v>
      </c>
      <c r="E51" s="6"/>
    </row>
    <row r="52" spans="1:5" ht="17.25" customHeight="1">
      <c r="A52" s="5"/>
      <c r="B52" s="5"/>
      <c r="C52" s="16" t="s">
        <v>30</v>
      </c>
      <c r="D52" s="20" t="s">
        <v>9527</v>
      </c>
      <c r="E52" s="6"/>
    </row>
    <row r="53" spans="1:5" ht="17.25" customHeight="1">
      <c r="A53" s="5"/>
      <c r="B53" s="5"/>
      <c r="C53" s="16" t="s">
        <v>9528</v>
      </c>
      <c r="D53" s="18" t="s">
        <v>7429</v>
      </c>
      <c r="E53" s="6"/>
    </row>
    <row r="54" spans="1:5" ht="17.25" customHeight="1">
      <c r="A54" s="5"/>
      <c r="B54" s="5"/>
      <c r="C54" s="16" t="s">
        <v>9529</v>
      </c>
      <c r="D54" s="18" t="s">
        <v>9530</v>
      </c>
      <c r="E54" s="6"/>
    </row>
    <row r="55" spans="1:5" ht="17.25" customHeight="1">
      <c r="A55" s="5"/>
      <c r="B55" s="5"/>
      <c r="C55" s="16" t="s">
        <v>33</v>
      </c>
      <c r="D55" s="20" t="s">
        <v>9531</v>
      </c>
      <c r="E55" s="6"/>
    </row>
    <row r="56" spans="1:5" ht="17.25" customHeight="1">
      <c r="A56" s="5"/>
      <c r="B56" s="5"/>
      <c r="C56" s="16" t="s">
        <v>9532</v>
      </c>
      <c r="D56" s="18" t="s">
        <v>9533</v>
      </c>
      <c r="E56" s="6"/>
    </row>
    <row r="57" spans="1:5" ht="17.25" customHeight="1">
      <c r="A57" s="5"/>
      <c r="B57" s="5"/>
      <c r="C57" s="16" t="s">
        <v>9534</v>
      </c>
      <c r="D57" s="18" t="s">
        <v>9535</v>
      </c>
      <c r="E57" s="6"/>
    </row>
    <row r="58" spans="1:5" ht="17.25" customHeight="1">
      <c r="A58" s="5"/>
      <c r="B58" s="5"/>
      <c r="C58" s="16" t="s">
        <v>9536</v>
      </c>
      <c r="D58" s="18" t="s">
        <v>7724</v>
      </c>
      <c r="E58" s="6"/>
    </row>
    <row r="59" spans="1:5" ht="17.25" customHeight="1">
      <c r="A59" s="5"/>
      <c r="B59" s="5"/>
      <c r="C59" s="16" t="s">
        <v>9537</v>
      </c>
      <c r="D59" s="18" t="s">
        <v>8019</v>
      </c>
      <c r="E59" s="6"/>
    </row>
    <row r="60" spans="1:5" ht="17.25" customHeight="1">
      <c r="A60" s="5"/>
      <c r="B60" s="5"/>
      <c r="C60" s="16" t="s">
        <v>9538</v>
      </c>
      <c r="D60" s="18" t="s">
        <v>8078</v>
      </c>
      <c r="E60" s="6"/>
    </row>
    <row r="61" spans="1:5" ht="17.25" customHeight="1">
      <c r="A61" s="5"/>
      <c r="B61" s="5"/>
      <c r="C61" s="16" t="s">
        <v>9539</v>
      </c>
      <c r="D61" s="18" t="s">
        <v>9540</v>
      </c>
      <c r="E61" s="6"/>
    </row>
    <row r="62" spans="1:5" ht="17.25" customHeight="1">
      <c r="A62" s="5"/>
      <c r="B62" s="5"/>
      <c r="C62" s="16" t="s">
        <v>9541</v>
      </c>
      <c r="D62" s="18" t="s">
        <v>8246</v>
      </c>
      <c r="E62" s="6"/>
    </row>
    <row r="63" spans="1:5" ht="17.25" customHeight="1">
      <c r="A63" s="5"/>
      <c r="B63" s="5"/>
      <c r="C63" s="16" t="s">
        <v>9542</v>
      </c>
      <c r="D63" s="18" t="s">
        <v>8338</v>
      </c>
      <c r="E63" s="6"/>
    </row>
    <row r="64" spans="1:5" ht="17.25" customHeight="1">
      <c r="A64" s="5"/>
      <c r="B64" s="5"/>
      <c r="C64" s="16" t="s">
        <v>9543</v>
      </c>
      <c r="D64" s="18" t="s">
        <v>8759</v>
      </c>
      <c r="E64" s="6"/>
    </row>
    <row r="65" spans="1:5" ht="17.25" customHeight="1">
      <c r="A65" s="5"/>
      <c r="B65" s="5"/>
      <c r="C65" s="16" t="s">
        <v>9544</v>
      </c>
      <c r="D65" s="18" t="s">
        <v>8824</v>
      </c>
      <c r="E65" s="6"/>
    </row>
    <row r="66" spans="1:5" ht="17.25" customHeight="1">
      <c r="A66" s="5"/>
      <c r="B66" s="5"/>
      <c r="C66" s="16" t="s">
        <v>9545</v>
      </c>
      <c r="D66" s="18" t="s">
        <v>9546</v>
      </c>
      <c r="E66" s="6"/>
    </row>
    <row r="67" spans="1:5" ht="17.25" customHeight="1">
      <c r="A67" s="5"/>
      <c r="B67" s="5"/>
      <c r="C67" s="16" t="s">
        <v>9547</v>
      </c>
      <c r="D67" s="18" t="s">
        <v>9548</v>
      </c>
      <c r="E67" s="6"/>
    </row>
    <row r="68" spans="1:5" ht="17.25" customHeight="1">
      <c r="A68" s="5"/>
      <c r="B68" s="5"/>
      <c r="C68" s="16" t="s">
        <v>36</v>
      </c>
      <c r="D68" s="20" t="s">
        <v>9551</v>
      </c>
      <c r="E68" s="6"/>
    </row>
    <row r="69" spans="1:5" ht="17.25" customHeight="1">
      <c r="A69" s="5"/>
      <c r="B69" s="5"/>
      <c r="C69" s="16" t="s">
        <v>9550</v>
      </c>
      <c r="D69" s="18" t="s">
        <v>9549</v>
      </c>
      <c r="E69" s="6"/>
    </row>
    <row r="70" spans="1:5" ht="17.25" customHeight="1">
      <c r="A70" s="5"/>
      <c r="B70" s="5"/>
      <c r="C70" s="16" t="s">
        <v>9552</v>
      </c>
      <c r="D70" s="18" t="s">
        <v>9553</v>
      </c>
      <c r="E70" s="6"/>
    </row>
    <row r="71" spans="1:5" ht="17.25" customHeight="1">
      <c r="A71" s="5"/>
      <c r="B71" s="5"/>
      <c r="C71" s="16" t="s">
        <v>9554</v>
      </c>
      <c r="D71" s="18" t="s">
        <v>9555</v>
      </c>
      <c r="E71" s="6"/>
    </row>
    <row r="72" spans="1:5" ht="17.25" customHeight="1">
      <c r="A72" s="5"/>
      <c r="B72" s="5"/>
      <c r="C72" s="16" t="s">
        <v>9556</v>
      </c>
      <c r="D72" s="18" t="s">
        <v>9557</v>
      </c>
      <c r="E72" s="6"/>
    </row>
    <row r="73" spans="1:4" ht="22.5" customHeight="1">
      <c r="A73" s="7"/>
      <c r="B73" s="7"/>
      <c r="C73" s="16"/>
      <c r="D73" s="8" t="s">
        <v>5</v>
      </c>
    </row>
    <row r="74" spans="1:7" ht="15.75" customHeight="1">
      <c r="A74" s="7"/>
      <c r="B74" s="7"/>
      <c r="C74" s="16"/>
      <c r="D74" s="9" t="s">
        <v>6</v>
      </c>
      <c r="F74" s="2" t="s">
        <v>7</v>
      </c>
      <c r="G74" s="2" t="s">
        <v>8</v>
      </c>
    </row>
    <row r="75" spans="1:7" ht="75" customHeight="1">
      <c r="A75" s="10" t="s">
        <v>9</v>
      </c>
      <c r="B75" s="11" t="s">
        <v>10</v>
      </c>
      <c r="C75" s="21"/>
      <c r="D75" s="12" t="s">
        <v>11</v>
      </c>
      <c r="E75" s="1">
        <v>0.48</v>
      </c>
      <c r="F75" s="2">
        <f>E75+E75*0.42</f>
        <v>0.6816</v>
      </c>
      <c r="G75" s="2">
        <f>E75+E75*0.57</f>
        <v>0.7535999999999999</v>
      </c>
    </row>
    <row r="76" spans="1:7" ht="74.25" customHeight="1">
      <c r="A76" s="10" t="s">
        <v>12</v>
      </c>
      <c r="B76" s="11" t="s">
        <v>13</v>
      </c>
      <c r="C76" s="7"/>
      <c r="D76" s="12" t="s">
        <v>14</v>
      </c>
      <c r="E76" s="1">
        <v>2.25</v>
      </c>
      <c r="F76" s="2">
        <f aca="true" t="shared" si="0" ref="F76:F139">E76+E76*0.42</f>
        <v>3.195</v>
      </c>
      <c r="G76" s="2">
        <f aca="true" t="shared" si="1" ref="G76:G139">E76+E76*0.57</f>
        <v>3.5324999999999998</v>
      </c>
    </row>
    <row r="77" spans="1:7" ht="74.25" customHeight="1">
      <c r="A77" s="10" t="s">
        <v>15</v>
      </c>
      <c r="B77" s="11" t="s">
        <v>16</v>
      </c>
      <c r="C77" s="7"/>
      <c r="D77" s="12" t="s">
        <v>17</v>
      </c>
      <c r="E77" s="1">
        <v>6.62</v>
      </c>
      <c r="F77" s="2">
        <f t="shared" si="0"/>
        <v>9.4004</v>
      </c>
      <c r="G77" s="2">
        <f t="shared" si="1"/>
        <v>10.3934</v>
      </c>
    </row>
    <row r="78" spans="1:7" ht="11.25">
      <c r="A78" s="10" t="s">
        <v>18</v>
      </c>
      <c r="B78" s="11" t="s">
        <v>19</v>
      </c>
      <c r="C78" s="11"/>
      <c r="D78" s="12" t="s">
        <v>20</v>
      </c>
      <c r="E78" s="1">
        <v>6.62</v>
      </c>
      <c r="F78" s="2">
        <f t="shared" si="0"/>
        <v>9.4004</v>
      </c>
      <c r="G78" s="2">
        <f t="shared" si="1"/>
        <v>10.3934</v>
      </c>
    </row>
    <row r="79" spans="1:7" ht="11.25">
      <c r="A79" s="10" t="s">
        <v>21</v>
      </c>
      <c r="B79" s="11" t="s">
        <v>22</v>
      </c>
      <c r="C79"/>
      <c r="D79" s="12" t="s">
        <v>23</v>
      </c>
      <c r="E79" s="1">
        <v>6.62</v>
      </c>
      <c r="F79" s="2">
        <f t="shared" si="0"/>
        <v>9.4004</v>
      </c>
      <c r="G79" s="2">
        <f t="shared" si="1"/>
        <v>10.3934</v>
      </c>
    </row>
    <row r="80" spans="1:7" ht="11.25">
      <c r="A80" s="10" t="s">
        <v>24</v>
      </c>
      <c r="B80" s="11" t="s">
        <v>25</v>
      </c>
      <c r="C80" s="11"/>
      <c r="D80" s="12" t="s">
        <v>26</v>
      </c>
      <c r="E80" s="1">
        <v>2.25</v>
      </c>
      <c r="F80" s="2">
        <f t="shared" si="0"/>
        <v>3.195</v>
      </c>
      <c r="G80" s="2">
        <f t="shared" si="1"/>
        <v>3.5324999999999998</v>
      </c>
    </row>
    <row r="81" spans="1:7" ht="11.25">
      <c r="A81" s="10" t="s">
        <v>27</v>
      </c>
      <c r="B81" s="11" t="s">
        <v>28</v>
      </c>
      <c r="C81" s="11"/>
      <c r="D81" s="12" t="s">
        <v>29</v>
      </c>
      <c r="E81" s="1">
        <v>3.8</v>
      </c>
      <c r="F81" s="2">
        <f t="shared" si="0"/>
        <v>5.396</v>
      </c>
      <c r="G81" s="2">
        <f t="shared" si="1"/>
        <v>5.965999999999999</v>
      </c>
    </row>
    <row r="82" spans="1:7" ht="11.25">
      <c r="A82" s="10" t="s">
        <v>30</v>
      </c>
      <c r="B82" s="11" t="s">
        <v>31</v>
      </c>
      <c r="C82" s="11"/>
      <c r="D82" s="12" t="s">
        <v>32</v>
      </c>
      <c r="E82" s="1">
        <v>5.65</v>
      </c>
      <c r="F82" s="2">
        <f t="shared" si="0"/>
        <v>8.023</v>
      </c>
      <c r="G82" s="2">
        <f t="shared" si="1"/>
        <v>8.8705</v>
      </c>
    </row>
    <row r="83" spans="1:7" ht="22.5">
      <c r="A83" s="10" t="s">
        <v>33</v>
      </c>
      <c r="B83" s="11" t="s">
        <v>34</v>
      </c>
      <c r="C83" s="11"/>
      <c r="D83" s="12" t="s">
        <v>35</v>
      </c>
      <c r="E83" s="1">
        <v>1.2</v>
      </c>
      <c r="F83" s="2">
        <f t="shared" si="0"/>
        <v>1.704</v>
      </c>
      <c r="G83" s="2">
        <f t="shared" si="1"/>
        <v>1.884</v>
      </c>
    </row>
    <row r="84" spans="1:7" ht="11.25">
      <c r="A84" s="10" t="s">
        <v>36</v>
      </c>
      <c r="B84" s="11" t="s">
        <v>37</v>
      </c>
      <c r="C84" s="11"/>
      <c r="D84" s="12" t="s">
        <v>38</v>
      </c>
      <c r="E84" s="1">
        <v>1.2</v>
      </c>
      <c r="F84" s="2">
        <f t="shared" si="0"/>
        <v>1.704</v>
      </c>
      <c r="G84" s="2">
        <f t="shared" si="1"/>
        <v>1.884</v>
      </c>
    </row>
    <row r="85" spans="1:7" ht="22.5">
      <c r="A85" s="10" t="s">
        <v>39</v>
      </c>
      <c r="B85" s="11" t="s">
        <v>40</v>
      </c>
      <c r="C85" s="11"/>
      <c r="D85" s="12" t="s">
        <v>41</v>
      </c>
      <c r="E85" s="1">
        <v>1.2</v>
      </c>
      <c r="F85" s="2">
        <f t="shared" si="0"/>
        <v>1.704</v>
      </c>
      <c r="G85" s="2">
        <f t="shared" si="1"/>
        <v>1.884</v>
      </c>
    </row>
    <row r="86" spans="1:7" ht="11.25">
      <c r="A86" s="10" t="s">
        <v>42</v>
      </c>
      <c r="B86" s="11" t="s">
        <v>43</v>
      </c>
      <c r="C86" s="11"/>
      <c r="D86" s="12" t="s">
        <v>44</v>
      </c>
      <c r="E86" s="1">
        <v>1.2</v>
      </c>
      <c r="F86" s="2">
        <f t="shared" si="0"/>
        <v>1.704</v>
      </c>
      <c r="G86" s="2">
        <f t="shared" si="1"/>
        <v>1.884</v>
      </c>
    </row>
    <row r="87" spans="1:7" ht="11.25">
      <c r="A87" s="10" t="s">
        <v>45</v>
      </c>
      <c r="B87" s="11" t="s">
        <v>46</v>
      </c>
      <c r="C87" s="11"/>
      <c r="D87" s="12" t="s">
        <v>47</v>
      </c>
      <c r="E87" s="1">
        <v>1.2</v>
      </c>
      <c r="F87" s="2">
        <f t="shared" si="0"/>
        <v>1.704</v>
      </c>
      <c r="G87" s="2">
        <f t="shared" si="1"/>
        <v>1.884</v>
      </c>
    </row>
    <row r="88" spans="1:7" ht="11.25">
      <c r="A88" s="10" t="s">
        <v>48</v>
      </c>
      <c r="B88" s="11" t="s">
        <v>49</v>
      </c>
      <c r="C88" s="11"/>
      <c r="D88" s="12" t="s">
        <v>50</v>
      </c>
      <c r="E88" s="1">
        <v>1.2</v>
      </c>
      <c r="F88" s="2">
        <f t="shared" si="0"/>
        <v>1.704</v>
      </c>
      <c r="G88" s="2">
        <f t="shared" si="1"/>
        <v>1.884</v>
      </c>
    </row>
    <row r="89" spans="1:7" ht="11.25">
      <c r="A89" s="10" t="s">
        <v>51</v>
      </c>
      <c r="B89" s="11" t="s">
        <v>52</v>
      </c>
      <c r="C89" s="11"/>
      <c r="D89" s="12" t="s">
        <v>53</v>
      </c>
      <c r="E89" s="1">
        <v>1.2</v>
      </c>
      <c r="F89" s="2">
        <f t="shared" si="0"/>
        <v>1.704</v>
      </c>
      <c r="G89" s="2">
        <f t="shared" si="1"/>
        <v>1.884</v>
      </c>
    </row>
    <row r="90" spans="1:7" ht="11.25">
      <c r="A90" s="10" t="s">
        <v>54</v>
      </c>
      <c r="B90" s="11" t="s">
        <v>55</v>
      </c>
      <c r="C90" s="11"/>
      <c r="D90" s="12" t="s">
        <v>56</v>
      </c>
      <c r="E90" s="1">
        <v>1.2</v>
      </c>
      <c r="F90" s="2">
        <f t="shared" si="0"/>
        <v>1.704</v>
      </c>
      <c r="G90" s="2">
        <f t="shared" si="1"/>
        <v>1.884</v>
      </c>
    </row>
    <row r="91" spans="1:7" ht="11.25">
      <c r="A91" s="10" t="s">
        <v>57</v>
      </c>
      <c r="B91" s="11" t="s">
        <v>58</v>
      </c>
      <c r="C91" s="11"/>
      <c r="D91" s="12" t="s">
        <v>59</v>
      </c>
      <c r="E91" s="1">
        <v>4.8</v>
      </c>
      <c r="F91" s="2">
        <f t="shared" si="0"/>
        <v>6.816</v>
      </c>
      <c r="G91" s="2">
        <f t="shared" si="1"/>
        <v>7.536</v>
      </c>
    </row>
    <row r="92" spans="1:7" ht="11.25">
      <c r="A92" s="10" t="s">
        <v>60</v>
      </c>
      <c r="B92" s="11" t="s">
        <v>61</v>
      </c>
      <c r="C92" s="11"/>
      <c r="D92" s="12" t="s">
        <v>62</v>
      </c>
      <c r="E92" s="1">
        <v>4.8</v>
      </c>
      <c r="F92" s="2">
        <f t="shared" si="0"/>
        <v>6.816</v>
      </c>
      <c r="G92" s="2">
        <f t="shared" si="1"/>
        <v>7.536</v>
      </c>
    </row>
    <row r="93" spans="1:7" ht="11.25">
      <c r="A93" s="10" t="s">
        <v>63</v>
      </c>
      <c r="B93" s="11" t="s">
        <v>64</v>
      </c>
      <c r="C93" s="11"/>
      <c r="D93" s="12" t="s">
        <v>65</v>
      </c>
      <c r="E93" s="1">
        <v>4.8</v>
      </c>
      <c r="F93" s="2">
        <f t="shared" si="0"/>
        <v>6.816</v>
      </c>
      <c r="G93" s="2">
        <f t="shared" si="1"/>
        <v>7.536</v>
      </c>
    </row>
    <row r="94" spans="1:7" ht="11.25">
      <c r="A94" s="10" t="s">
        <v>66</v>
      </c>
      <c r="B94" s="11" t="s">
        <v>67</v>
      </c>
      <c r="C94" s="11"/>
      <c r="D94" s="12" t="s">
        <v>68</v>
      </c>
      <c r="E94" s="1">
        <v>4.8</v>
      </c>
      <c r="F94" s="2">
        <f t="shared" si="0"/>
        <v>6.816</v>
      </c>
      <c r="G94" s="2">
        <f t="shared" si="1"/>
        <v>7.536</v>
      </c>
    </row>
    <row r="95" spans="1:7" ht="11.25">
      <c r="A95" s="10" t="s">
        <v>69</v>
      </c>
      <c r="B95" s="11" t="s">
        <v>70</v>
      </c>
      <c r="C95" s="11"/>
      <c r="D95" s="12" t="s">
        <v>71</v>
      </c>
      <c r="E95" s="1">
        <v>4.8</v>
      </c>
      <c r="F95" s="2">
        <f t="shared" si="0"/>
        <v>6.816</v>
      </c>
      <c r="G95" s="2">
        <f t="shared" si="1"/>
        <v>7.536</v>
      </c>
    </row>
    <row r="96" spans="1:7" ht="11.25">
      <c r="A96" s="10" t="s">
        <v>72</v>
      </c>
      <c r="B96" s="11" t="s">
        <v>73</v>
      </c>
      <c r="C96" s="11"/>
      <c r="D96" s="12" t="s">
        <v>74</v>
      </c>
      <c r="E96" s="1">
        <v>4.8</v>
      </c>
      <c r="F96" s="2">
        <f t="shared" si="0"/>
        <v>6.816</v>
      </c>
      <c r="G96" s="2">
        <f t="shared" si="1"/>
        <v>7.536</v>
      </c>
    </row>
    <row r="97" spans="1:7" ht="11.25">
      <c r="A97" s="10" t="s">
        <v>75</v>
      </c>
      <c r="B97" s="11" t="s">
        <v>76</v>
      </c>
      <c r="C97" s="11"/>
      <c r="D97" s="12" t="s">
        <v>77</v>
      </c>
      <c r="E97" s="1">
        <v>4.8</v>
      </c>
      <c r="F97" s="2">
        <f t="shared" si="0"/>
        <v>6.816</v>
      </c>
      <c r="G97" s="2">
        <f t="shared" si="1"/>
        <v>7.536</v>
      </c>
    </row>
    <row r="98" spans="1:7" ht="11.25">
      <c r="A98" s="10" t="s">
        <v>78</v>
      </c>
      <c r="B98" s="11" t="s">
        <v>79</v>
      </c>
      <c r="C98" s="11"/>
      <c r="D98" s="12" t="s">
        <v>80</v>
      </c>
      <c r="E98" s="1">
        <v>4.8</v>
      </c>
      <c r="F98" s="2">
        <f t="shared" si="0"/>
        <v>6.816</v>
      </c>
      <c r="G98" s="2">
        <f t="shared" si="1"/>
        <v>7.536</v>
      </c>
    </row>
    <row r="99" spans="1:7" ht="11.25">
      <c r="A99" s="10" t="s">
        <v>81</v>
      </c>
      <c r="B99" s="11" t="s">
        <v>82</v>
      </c>
      <c r="C99" s="11"/>
      <c r="D99" s="12" t="s">
        <v>83</v>
      </c>
      <c r="E99" s="1">
        <v>4.8</v>
      </c>
      <c r="F99" s="2">
        <f t="shared" si="0"/>
        <v>6.816</v>
      </c>
      <c r="G99" s="2">
        <f t="shared" si="1"/>
        <v>7.536</v>
      </c>
    </row>
    <row r="100" spans="1:7" ht="11.25">
      <c r="A100" s="10" t="s">
        <v>84</v>
      </c>
      <c r="B100" s="11" t="s">
        <v>85</v>
      </c>
      <c r="C100" s="11"/>
      <c r="D100" s="12" t="s">
        <v>86</v>
      </c>
      <c r="E100" s="1">
        <v>4.8</v>
      </c>
      <c r="F100" s="2">
        <f t="shared" si="0"/>
        <v>6.816</v>
      </c>
      <c r="G100" s="2">
        <f t="shared" si="1"/>
        <v>7.536</v>
      </c>
    </row>
    <row r="101" spans="1:7" ht="11.25">
      <c r="A101" s="10" t="s">
        <v>87</v>
      </c>
      <c r="B101" s="11" t="s">
        <v>88</v>
      </c>
      <c r="C101" s="11"/>
      <c r="D101" s="12" t="s">
        <v>89</v>
      </c>
      <c r="E101" s="1">
        <v>7.01</v>
      </c>
      <c r="F101" s="2">
        <f t="shared" si="0"/>
        <v>9.9542</v>
      </c>
      <c r="G101" s="2">
        <f t="shared" si="1"/>
        <v>11.0057</v>
      </c>
    </row>
    <row r="102" spans="1:7" ht="11.25">
      <c r="A102" s="10" t="s">
        <v>90</v>
      </c>
      <c r="B102" s="11" t="s">
        <v>91</v>
      </c>
      <c r="C102" s="11"/>
      <c r="D102" s="12" t="s">
        <v>92</v>
      </c>
      <c r="E102" s="1">
        <v>7.01</v>
      </c>
      <c r="F102" s="2">
        <f t="shared" si="0"/>
        <v>9.9542</v>
      </c>
      <c r="G102" s="2">
        <f t="shared" si="1"/>
        <v>11.0057</v>
      </c>
    </row>
    <row r="103" spans="1:7" ht="11.25">
      <c r="A103" s="10" t="s">
        <v>93</v>
      </c>
      <c r="B103" s="11" t="s">
        <v>94</v>
      </c>
      <c r="C103" s="11"/>
      <c r="D103" s="12" t="s">
        <v>95</v>
      </c>
      <c r="E103" s="1">
        <v>7.01</v>
      </c>
      <c r="F103" s="2">
        <f t="shared" si="0"/>
        <v>9.9542</v>
      </c>
      <c r="G103" s="2">
        <f t="shared" si="1"/>
        <v>11.0057</v>
      </c>
    </row>
    <row r="104" spans="1:7" ht="11.25">
      <c r="A104" s="10" t="s">
        <v>96</v>
      </c>
      <c r="B104" s="11" t="s">
        <v>97</v>
      </c>
      <c r="C104" s="11"/>
      <c r="D104" s="12" t="s">
        <v>98</v>
      </c>
      <c r="E104" s="1">
        <v>7.01</v>
      </c>
      <c r="F104" s="2">
        <f t="shared" si="0"/>
        <v>9.9542</v>
      </c>
      <c r="G104" s="2">
        <f t="shared" si="1"/>
        <v>11.0057</v>
      </c>
    </row>
    <row r="105" spans="1:7" ht="22.5">
      <c r="A105" s="10" t="s">
        <v>99</v>
      </c>
      <c r="B105" s="11" t="s">
        <v>100</v>
      </c>
      <c r="C105" s="11"/>
      <c r="D105" s="12" t="s">
        <v>101</v>
      </c>
      <c r="E105" s="1">
        <v>7.01</v>
      </c>
      <c r="F105" s="2">
        <f t="shared" si="0"/>
        <v>9.9542</v>
      </c>
      <c r="G105" s="2">
        <f t="shared" si="1"/>
        <v>11.0057</v>
      </c>
    </row>
    <row r="106" spans="1:7" ht="11.25">
      <c r="A106" s="10" t="s">
        <v>102</v>
      </c>
      <c r="B106" s="11" t="s">
        <v>103</v>
      </c>
      <c r="C106" s="11"/>
      <c r="D106" s="12" t="s">
        <v>104</v>
      </c>
      <c r="E106" s="1">
        <v>7.01</v>
      </c>
      <c r="F106" s="2">
        <f t="shared" si="0"/>
        <v>9.9542</v>
      </c>
      <c r="G106" s="2">
        <f t="shared" si="1"/>
        <v>11.0057</v>
      </c>
    </row>
    <row r="107" spans="1:7" ht="11.25">
      <c r="A107" s="10" t="s">
        <v>105</v>
      </c>
      <c r="B107" s="11" t="s">
        <v>106</v>
      </c>
      <c r="C107" s="11"/>
      <c r="D107" s="12" t="s">
        <v>107</v>
      </c>
      <c r="E107" s="1">
        <v>7.01</v>
      </c>
      <c r="F107" s="2">
        <f t="shared" si="0"/>
        <v>9.9542</v>
      </c>
      <c r="G107" s="2">
        <f t="shared" si="1"/>
        <v>11.0057</v>
      </c>
    </row>
    <row r="108" spans="1:7" ht="11.25">
      <c r="A108" s="10" t="s">
        <v>108</v>
      </c>
      <c r="B108" s="11" t="s">
        <v>109</v>
      </c>
      <c r="C108" s="11"/>
      <c r="D108" s="12" t="s">
        <v>110</v>
      </c>
      <c r="E108" s="1">
        <v>7.01</v>
      </c>
      <c r="F108" s="2">
        <f t="shared" si="0"/>
        <v>9.9542</v>
      </c>
      <c r="G108" s="2">
        <f t="shared" si="1"/>
        <v>11.0057</v>
      </c>
    </row>
    <row r="109" spans="1:7" ht="11.25">
      <c r="A109" s="10" t="s">
        <v>111</v>
      </c>
      <c r="B109" s="11" t="s">
        <v>112</v>
      </c>
      <c r="C109" s="11"/>
      <c r="D109" s="12" t="s">
        <v>113</v>
      </c>
      <c r="E109" s="1">
        <v>7.01</v>
      </c>
      <c r="F109" s="2">
        <f t="shared" si="0"/>
        <v>9.9542</v>
      </c>
      <c r="G109" s="2">
        <f t="shared" si="1"/>
        <v>11.0057</v>
      </c>
    </row>
    <row r="110" spans="1:7" ht="11.25">
      <c r="A110" s="10" t="s">
        <v>114</v>
      </c>
      <c r="B110" s="11" t="s">
        <v>115</v>
      </c>
      <c r="C110" s="11"/>
      <c r="D110" s="12" t="s">
        <v>116</v>
      </c>
      <c r="E110" s="1">
        <v>7.01</v>
      </c>
      <c r="F110" s="2">
        <f t="shared" si="0"/>
        <v>9.9542</v>
      </c>
      <c r="G110" s="2">
        <f t="shared" si="1"/>
        <v>11.0057</v>
      </c>
    </row>
    <row r="111" spans="1:7" ht="11.25">
      <c r="A111" s="10" t="s">
        <v>117</v>
      </c>
      <c r="B111" s="11" t="s">
        <v>118</v>
      </c>
      <c r="C111" s="11"/>
      <c r="D111" s="12" t="s">
        <v>119</v>
      </c>
      <c r="E111" s="1">
        <v>7.01</v>
      </c>
      <c r="F111" s="2">
        <f t="shared" si="0"/>
        <v>9.9542</v>
      </c>
      <c r="G111" s="2">
        <f t="shared" si="1"/>
        <v>11.0057</v>
      </c>
    </row>
    <row r="112" spans="1:7" ht="11.25">
      <c r="A112" s="10" t="s">
        <v>120</v>
      </c>
      <c r="B112" s="11" t="s">
        <v>121</v>
      </c>
      <c r="C112" s="11"/>
      <c r="D112" s="12" t="s">
        <v>122</v>
      </c>
      <c r="E112" s="1">
        <v>7.01</v>
      </c>
      <c r="F112" s="2">
        <f t="shared" si="0"/>
        <v>9.9542</v>
      </c>
      <c r="G112" s="2">
        <f t="shared" si="1"/>
        <v>11.0057</v>
      </c>
    </row>
    <row r="113" spans="1:7" ht="11.25">
      <c r="A113" s="10" t="s">
        <v>123</v>
      </c>
      <c r="B113" s="11" t="s">
        <v>124</v>
      </c>
      <c r="C113" s="11"/>
      <c r="D113" s="12" t="s">
        <v>125</v>
      </c>
      <c r="E113" s="1">
        <v>7.01</v>
      </c>
      <c r="F113" s="2">
        <f t="shared" si="0"/>
        <v>9.9542</v>
      </c>
      <c r="G113" s="2">
        <f t="shared" si="1"/>
        <v>11.0057</v>
      </c>
    </row>
    <row r="114" spans="1:7" ht="11.25">
      <c r="A114" s="10" t="s">
        <v>126</v>
      </c>
      <c r="B114" s="11" t="s">
        <v>127</v>
      </c>
      <c r="C114" s="11"/>
      <c r="D114" s="12" t="s">
        <v>128</v>
      </c>
      <c r="E114" s="1">
        <v>7.01</v>
      </c>
      <c r="F114" s="2">
        <f t="shared" si="0"/>
        <v>9.9542</v>
      </c>
      <c r="G114" s="2">
        <f t="shared" si="1"/>
        <v>11.0057</v>
      </c>
    </row>
    <row r="115" spans="1:7" ht="11.25">
      <c r="A115" s="10" t="s">
        <v>129</v>
      </c>
      <c r="B115" s="11" t="s">
        <v>130</v>
      </c>
      <c r="C115" s="11"/>
      <c r="D115" s="12" t="s">
        <v>131</v>
      </c>
      <c r="E115" s="1">
        <v>7.01</v>
      </c>
      <c r="F115" s="2">
        <f t="shared" si="0"/>
        <v>9.9542</v>
      </c>
      <c r="G115" s="2">
        <f t="shared" si="1"/>
        <v>11.0057</v>
      </c>
    </row>
    <row r="116" spans="1:7" ht="22.5">
      <c r="A116" s="10" t="s">
        <v>132</v>
      </c>
      <c r="B116" s="11" t="s">
        <v>133</v>
      </c>
      <c r="C116" s="11"/>
      <c r="D116" s="12" t="s">
        <v>134</v>
      </c>
      <c r="E116" s="1">
        <v>7.01</v>
      </c>
      <c r="F116" s="2">
        <f t="shared" si="0"/>
        <v>9.9542</v>
      </c>
      <c r="G116" s="2">
        <f t="shared" si="1"/>
        <v>11.0057</v>
      </c>
    </row>
    <row r="117" spans="1:7" ht="11.25">
      <c r="A117" s="10" t="s">
        <v>135</v>
      </c>
      <c r="B117" s="11" t="s">
        <v>136</v>
      </c>
      <c r="C117" s="11"/>
      <c r="D117" s="12" t="s">
        <v>137</v>
      </c>
      <c r="E117" s="1">
        <v>7.01</v>
      </c>
      <c r="F117" s="2">
        <f t="shared" si="0"/>
        <v>9.9542</v>
      </c>
      <c r="G117" s="2">
        <f t="shared" si="1"/>
        <v>11.0057</v>
      </c>
    </row>
    <row r="118" spans="1:7" ht="11.25">
      <c r="A118" s="10" t="s">
        <v>138</v>
      </c>
      <c r="B118" s="11" t="s">
        <v>139</v>
      </c>
      <c r="C118" s="11"/>
      <c r="D118" s="12" t="s">
        <v>140</v>
      </c>
      <c r="E118" s="1">
        <v>7.01</v>
      </c>
      <c r="F118" s="2">
        <f t="shared" si="0"/>
        <v>9.9542</v>
      </c>
      <c r="G118" s="2">
        <f t="shared" si="1"/>
        <v>11.0057</v>
      </c>
    </row>
    <row r="119" spans="1:7" ht="11.25">
      <c r="A119" s="10" t="s">
        <v>141</v>
      </c>
      <c r="B119" s="11" t="s">
        <v>142</v>
      </c>
      <c r="C119" s="11"/>
      <c r="D119" s="12" t="s">
        <v>143</v>
      </c>
      <c r="E119" s="1">
        <v>4.19</v>
      </c>
      <c r="F119" s="2">
        <f t="shared" si="0"/>
        <v>5.949800000000001</v>
      </c>
      <c r="G119" s="2">
        <f t="shared" si="1"/>
        <v>6.5783000000000005</v>
      </c>
    </row>
    <row r="120" spans="1:7" ht="11.25">
      <c r="A120" s="10" t="s">
        <v>144</v>
      </c>
      <c r="B120" s="11" t="s">
        <v>145</v>
      </c>
      <c r="C120" s="11"/>
      <c r="D120" s="12" t="s">
        <v>146</v>
      </c>
      <c r="E120" s="1">
        <v>4.19</v>
      </c>
      <c r="F120" s="2">
        <f t="shared" si="0"/>
        <v>5.949800000000001</v>
      </c>
      <c r="G120" s="2">
        <f t="shared" si="1"/>
        <v>6.5783000000000005</v>
      </c>
    </row>
    <row r="121" spans="1:7" ht="11.25">
      <c r="A121" s="10" t="s">
        <v>147</v>
      </c>
      <c r="B121" s="11" t="s">
        <v>148</v>
      </c>
      <c r="C121" s="11"/>
      <c r="D121" s="12" t="s">
        <v>149</v>
      </c>
      <c r="E121" s="1">
        <v>4.19</v>
      </c>
      <c r="F121" s="2">
        <f t="shared" si="0"/>
        <v>5.949800000000001</v>
      </c>
      <c r="G121" s="2">
        <f t="shared" si="1"/>
        <v>6.5783000000000005</v>
      </c>
    </row>
    <row r="122" spans="1:7" ht="11.25">
      <c r="A122" s="10" t="s">
        <v>150</v>
      </c>
      <c r="B122" s="11" t="s">
        <v>151</v>
      </c>
      <c r="C122" s="11"/>
      <c r="D122" s="12" t="s">
        <v>152</v>
      </c>
      <c r="E122" s="1">
        <v>4.19</v>
      </c>
      <c r="F122" s="2">
        <f t="shared" si="0"/>
        <v>5.949800000000001</v>
      </c>
      <c r="G122" s="2">
        <f t="shared" si="1"/>
        <v>6.5783000000000005</v>
      </c>
    </row>
    <row r="123" spans="1:7" ht="11.25">
      <c r="A123" s="10" t="s">
        <v>153</v>
      </c>
      <c r="B123" s="11" t="s">
        <v>154</v>
      </c>
      <c r="C123" s="11"/>
      <c r="D123" s="12" t="s">
        <v>155</v>
      </c>
      <c r="E123" s="1">
        <v>4.19</v>
      </c>
      <c r="F123" s="2">
        <f t="shared" si="0"/>
        <v>5.949800000000001</v>
      </c>
      <c r="G123" s="2">
        <f t="shared" si="1"/>
        <v>6.5783000000000005</v>
      </c>
    </row>
    <row r="124" spans="1:7" ht="11.25">
      <c r="A124" s="10" t="s">
        <v>156</v>
      </c>
      <c r="B124" s="11" t="s">
        <v>157</v>
      </c>
      <c r="C124" s="11"/>
      <c r="D124" s="12" t="s">
        <v>158</v>
      </c>
      <c r="E124" s="1">
        <v>4.19</v>
      </c>
      <c r="F124" s="2">
        <f t="shared" si="0"/>
        <v>5.949800000000001</v>
      </c>
      <c r="G124" s="2">
        <f t="shared" si="1"/>
        <v>6.5783000000000005</v>
      </c>
    </row>
    <row r="125" spans="1:7" ht="11.25">
      <c r="A125" s="10" t="s">
        <v>159</v>
      </c>
      <c r="B125" s="11" t="s">
        <v>160</v>
      </c>
      <c r="C125" s="11"/>
      <c r="D125" s="12" t="s">
        <v>161</v>
      </c>
      <c r="E125" s="1">
        <v>4.19</v>
      </c>
      <c r="F125" s="2">
        <f t="shared" si="0"/>
        <v>5.949800000000001</v>
      </c>
      <c r="G125" s="2">
        <f t="shared" si="1"/>
        <v>6.5783000000000005</v>
      </c>
    </row>
    <row r="126" spans="1:7" ht="11.25">
      <c r="A126" s="10" t="s">
        <v>162</v>
      </c>
      <c r="B126" s="11" t="s">
        <v>163</v>
      </c>
      <c r="C126" s="11"/>
      <c r="D126" s="12" t="s">
        <v>164</v>
      </c>
      <c r="E126" s="1">
        <v>7.58</v>
      </c>
      <c r="F126" s="2">
        <f t="shared" si="0"/>
        <v>10.7636</v>
      </c>
      <c r="G126" s="2">
        <f t="shared" si="1"/>
        <v>11.9006</v>
      </c>
    </row>
    <row r="127" spans="1:7" ht="11.25">
      <c r="A127" s="10" t="s">
        <v>165</v>
      </c>
      <c r="B127" s="11" t="s">
        <v>166</v>
      </c>
      <c r="C127" s="11"/>
      <c r="D127" s="12" t="s">
        <v>167</v>
      </c>
      <c r="E127" s="1">
        <v>6.56</v>
      </c>
      <c r="F127" s="2">
        <f t="shared" si="0"/>
        <v>9.315199999999999</v>
      </c>
      <c r="G127" s="2">
        <f t="shared" si="1"/>
        <v>10.299199999999999</v>
      </c>
    </row>
    <row r="128" spans="1:7" ht="11.25">
      <c r="A128" s="10" t="s">
        <v>168</v>
      </c>
      <c r="B128" s="11" t="s">
        <v>169</v>
      </c>
      <c r="C128" s="11"/>
      <c r="D128" s="12" t="s">
        <v>170</v>
      </c>
      <c r="E128" s="1">
        <v>6.56</v>
      </c>
      <c r="F128" s="2">
        <f t="shared" si="0"/>
        <v>9.315199999999999</v>
      </c>
      <c r="G128" s="2">
        <f t="shared" si="1"/>
        <v>10.299199999999999</v>
      </c>
    </row>
    <row r="129" spans="1:7" ht="11.25">
      <c r="A129" s="10" t="s">
        <v>171</v>
      </c>
      <c r="B129" s="11" t="s">
        <v>172</v>
      </c>
      <c r="C129" s="11"/>
      <c r="D129" s="12" t="s">
        <v>173</v>
      </c>
      <c r="E129" s="1">
        <v>6.56</v>
      </c>
      <c r="F129" s="2">
        <f t="shared" si="0"/>
        <v>9.315199999999999</v>
      </c>
      <c r="G129" s="2">
        <f t="shared" si="1"/>
        <v>10.299199999999999</v>
      </c>
    </row>
    <row r="130" spans="1:7" ht="11.25">
      <c r="A130" s="10" t="s">
        <v>174</v>
      </c>
      <c r="B130" s="11" t="s">
        <v>175</v>
      </c>
      <c r="C130" s="11"/>
      <c r="D130" s="12" t="s">
        <v>176</v>
      </c>
      <c r="E130" s="1">
        <v>6.56</v>
      </c>
      <c r="F130" s="2">
        <f t="shared" si="0"/>
        <v>9.315199999999999</v>
      </c>
      <c r="G130" s="2">
        <f t="shared" si="1"/>
        <v>10.299199999999999</v>
      </c>
    </row>
    <row r="131" spans="1:7" ht="11.25">
      <c r="A131" s="10" t="s">
        <v>177</v>
      </c>
      <c r="B131" s="11" t="s">
        <v>178</v>
      </c>
      <c r="C131" s="11"/>
      <c r="D131" s="12" t="s">
        <v>179</v>
      </c>
      <c r="E131" s="1">
        <v>6.56</v>
      </c>
      <c r="F131" s="2">
        <f t="shared" si="0"/>
        <v>9.315199999999999</v>
      </c>
      <c r="G131" s="2">
        <f t="shared" si="1"/>
        <v>10.299199999999999</v>
      </c>
    </row>
    <row r="132" spans="1:7" ht="11.25">
      <c r="A132" s="10" t="s">
        <v>180</v>
      </c>
      <c r="B132" s="11" t="s">
        <v>181</v>
      </c>
      <c r="C132" s="11"/>
      <c r="D132" s="12" t="s">
        <v>182</v>
      </c>
      <c r="E132" s="1">
        <v>6.56</v>
      </c>
      <c r="F132" s="2">
        <f t="shared" si="0"/>
        <v>9.315199999999999</v>
      </c>
      <c r="G132" s="2">
        <f t="shared" si="1"/>
        <v>10.299199999999999</v>
      </c>
    </row>
    <row r="133" spans="1:7" ht="11.25">
      <c r="A133" s="10" t="s">
        <v>183</v>
      </c>
      <c r="B133" s="11" t="s">
        <v>184</v>
      </c>
      <c r="C133" s="11"/>
      <c r="D133" s="12" t="s">
        <v>185</v>
      </c>
      <c r="E133" s="1">
        <v>7.69</v>
      </c>
      <c r="F133" s="2">
        <f t="shared" si="0"/>
        <v>10.9198</v>
      </c>
      <c r="G133" s="2">
        <f t="shared" si="1"/>
        <v>12.0733</v>
      </c>
    </row>
    <row r="134" spans="1:7" ht="22.5">
      <c r="A134" s="10" t="s">
        <v>186</v>
      </c>
      <c r="B134" s="11" t="s">
        <v>187</v>
      </c>
      <c r="C134" s="11"/>
      <c r="D134" s="12" t="s">
        <v>188</v>
      </c>
      <c r="E134" s="1">
        <v>7.69</v>
      </c>
      <c r="F134" s="2">
        <f t="shared" si="0"/>
        <v>10.9198</v>
      </c>
      <c r="G134" s="2">
        <f t="shared" si="1"/>
        <v>12.0733</v>
      </c>
    </row>
    <row r="135" spans="1:7" ht="11.25">
      <c r="A135" s="10" t="s">
        <v>189</v>
      </c>
      <c r="B135" s="11" t="s">
        <v>190</v>
      </c>
      <c r="C135" s="11"/>
      <c r="D135" s="12" t="s">
        <v>191</v>
      </c>
      <c r="E135" s="1">
        <v>0.5</v>
      </c>
      <c r="F135" s="2">
        <f t="shared" si="0"/>
        <v>0.71</v>
      </c>
      <c r="G135" s="2">
        <f t="shared" si="1"/>
        <v>0.7849999999999999</v>
      </c>
    </row>
    <row r="136" spans="1:7" ht="11.25">
      <c r="A136" s="10" t="s">
        <v>192</v>
      </c>
      <c r="B136" s="11" t="s">
        <v>193</v>
      </c>
      <c r="C136" s="11"/>
      <c r="D136" s="12" t="s">
        <v>194</v>
      </c>
      <c r="E136" s="1">
        <v>0.76</v>
      </c>
      <c r="F136" s="2">
        <f t="shared" si="0"/>
        <v>1.0792</v>
      </c>
      <c r="G136" s="2">
        <f t="shared" si="1"/>
        <v>1.1932</v>
      </c>
    </row>
    <row r="137" spans="1:7" ht="11.25">
      <c r="A137" s="10" t="s">
        <v>195</v>
      </c>
      <c r="B137" s="11" t="s">
        <v>196</v>
      </c>
      <c r="C137" s="11"/>
      <c r="D137" s="12" t="s">
        <v>197</v>
      </c>
      <c r="E137" s="1">
        <v>1.27</v>
      </c>
      <c r="F137" s="2">
        <f t="shared" si="0"/>
        <v>1.8034</v>
      </c>
      <c r="G137" s="2">
        <f t="shared" si="1"/>
        <v>1.9939</v>
      </c>
    </row>
    <row r="138" spans="1:7" ht="11.25">
      <c r="A138" s="10" t="s">
        <v>198</v>
      </c>
      <c r="B138" s="11" t="s">
        <v>199</v>
      </c>
      <c r="C138" s="11"/>
      <c r="D138" s="12" t="s">
        <v>200</v>
      </c>
      <c r="E138" s="1">
        <v>1.27</v>
      </c>
      <c r="F138" s="2">
        <f t="shared" si="0"/>
        <v>1.8034</v>
      </c>
      <c r="G138" s="2">
        <f t="shared" si="1"/>
        <v>1.9939</v>
      </c>
    </row>
    <row r="139" spans="1:7" ht="11.25">
      <c r="A139" s="10" t="s">
        <v>201</v>
      </c>
      <c r="B139" s="11" t="s">
        <v>202</v>
      </c>
      <c r="C139" s="11"/>
      <c r="D139" s="12" t="s">
        <v>203</v>
      </c>
      <c r="E139" s="1">
        <v>1.27</v>
      </c>
      <c r="F139" s="2">
        <f t="shared" si="0"/>
        <v>1.8034</v>
      </c>
      <c r="G139" s="2">
        <f t="shared" si="1"/>
        <v>1.9939</v>
      </c>
    </row>
    <row r="140" spans="1:7" ht="11.25">
      <c r="A140" s="10" t="s">
        <v>204</v>
      </c>
      <c r="B140" s="11" t="s">
        <v>205</v>
      </c>
      <c r="C140" s="11"/>
      <c r="D140" s="12" t="s">
        <v>206</v>
      </c>
      <c r="E140" s="1">
        <v>0.4</v>
      </c>
      <c r="F140" s="2">
        <f aca="true" t="shared" si="2" ref="F140:F203">E140+E140*0.42</f>
        <v>0.5680000000000001</v>
      </c>
      <c r="G140" s="2">
        <f aca="true" t="shared" si="3" ref="G140:G203">E140+E140*0.57</f>
        <v>0.628</v>
      </c>
    </row>
    <row r="141" spans="1:7" ht="11.25">
      <c r="A141" s="10" t="s">
        <v>207</v>
      </c>
      <c r="B141" s="11" t="s">
        <v>208</v>
      </c>
      <c r="C141" s="11"/>
      <c r="D141" s="12" t="s">
        <v>209</v>
      </c>
      <c r="E141" s="1">
        <v>8.8</v>
      </c>
      <c r="F141" s="2">
        <f t="shared" si="2"/>
        <v>12.496</v>
      </c>
      <c r="G141" s="2">
        <f t="shared" si="3"/>
        <v>13.816</v>
      </c>
    </row>
    <row r="142" spans="1:7" ht="11.25">
      <c r="A142" s="10" t="s">
        <v>210</v>
      </c>
      <c r="B142" s="11" t="s">
        <v>211</v>
      </c>
      <c r="C142" s="11"/>
      <c r="D142" s="12" t="s">
        <v>212</v>
      </c>
      <c r="E142" s="1">
        <v>8.8</v>
      </c>
      <c r="F142" s="2">
        <f t="shared" si="2"/>
        <v>12.496</v>
      </c>
      <c r="G142" s="2">
        <f t="shared" si="3"/>
        <v>13.816</v>
      </c>
    </row>
    <row r="143" spans="1:7" ht="11.25">
      <c r="A143" s="10" t="s">
        <v>213</v>
      </c>
      <c r="B143" s="11" t="s">
        <v>214</v>
      </c>
      <c r="C143" s="11"/>
      <c r="D143" s="12" t="s">
        <v>215</v>
      </c>
      <c r="E143" s="1">
        <v>2.43</v>
      </c>
      <c r="F143" s="2">
        <f t="shared" si="2"/>
        <v>3.4506</v>
      </c>
      <c r="G143" s="2">
        <f t="shared" si="3"/>
        <v>3.8151</v>
      </c>
    </row>
    <row r="144" spans="1:7" ht="11.25">
      <c r="A144" s="10" t="s">
        <v>216</v>
      </c>
      <c r="B144" s="11" t="s">
        <v>217</v>
      </c>
      <c r="C144" s="11"/>
      <c r="D144" s="12" t="s">
        <v>218</v>
      </c>
      <c r="E144" s="1">
        <v>2.43</v>
      </c>
      <c r="F144" s="2">
        <f t="shared" si="2"/>
        <v>3.4506</v>
      </c>
      <c r="G144" s="2">
        <f t="shared" si="3"/>
        <v>3.8151</v>
      </c>
    </row>
    <row r="145" spans="1:7" ht="11.25">
      <c r="A145" s="10" t="s">
        <v>219</v>
      </c>
      <c r="B145" s="11" t="s">
        <v>220</v>
      </c>
      <c r="C145" s="11"/>
      <c r="D145" s="12" t="s">
        <v>221</v>
      </c>
      <c r="E145" s="1">
        <v>2.43</v>
      </c>
      <c r="F145" s="2">
        <f t="shared" si="2"/>
        <v>3.4506</v>
      </c>
      <c r="G145" s="2">
        <f t="shared" si="3"/>
        <v>3.8151</v>
      </c>
    </row>
    <row r="146" spans="1:7" ht="11.25">
      <c r="A146" s="10" t="s">
        <v>222</v>
      </c>
      <c r="B146" s="11" t="s">
        <v>223</v>
      </c>
      <c r="C146" s="11"/>
      <c r="D146" s="12" t="s">
        <v>224</v>
      </c>
      <c r="E146" s="1">
        <v>2.43</v>
      </c>
      <c r="F146" s="2">
        <f t="shared" si="2"/>
        <v>3.4506</v>
      </c>
      <c r="G146" s="2">
        <f t="shared" si="3"/>
        <v>3.8151</v>
      </c>
    </row>
    <row r="147" spans="1:7" ht="11.25">
      <c r="A147" s="10" t="s">
        <v>225</v>
      </c>
      <c r="B147" s="11" t="s">
        <v>226</v>
      </c>
      <c r="C147" s="11"/>
      <c r="D147" s="12" t="s">
        <v>227</v>
      </c>
      <c r="E147" s="1">
        <v>2.43</v>
      </c>
      <c r="F147" s="2">
        <f t="shared" si="2"/>
        <v>3.4506</v>
      </c>
      <c r="G147" s="2">
        <f t="shared" si="3"/>
        <v>3.8151</v>
      </c>
    </row>
    <row r="148" spans="1:7" ht="11.25">
      <c r="A148" s="10" t="s">
        <v>228</v>
      </c>
      <c r="B148" s="11" t="s">
        <v>229</v>
      </c>
      <c r="C148" s="11"/>
      <c r="D148" s="12" t="s">
        <v>230</v>
      </c>
      <c r="E148" s="1">
        <v>2.43</v>
      </c>
      <c r="F148" s="2">
        <f t="shared" si="2"/>
        <v>3.4506</v>
      </c>
      <c r="G148" s="2">
        <f t="shared" si="3"/>
        <v>3.8151</v>
      </c>
    </row>
    <row r="149" spans="1:7" ht="11.25">
      <c r="A149" s="10" t="s">
        <v>231</v>
      </c>
      <c r="B149" s="11" t="s">
        <v>232</v>
      </c>
      <c r="C149" s="11"/>
      <c r="D149" s="12" t="s">
        <v>233</v>
      </c>
      <c r="E149" s="1">
        <v>2.43</v>
      </c>
      <c r="F149" s="2">
        <f t="shared" si="2"/>
        <v>3.4506</v>
      </c>
      <c r="G149" s="2">
        <f t="shared" si="3"/>
        <v>3.8151</v>
      </c>
    </row>
    <row r="150" spans="1:7" ht="11.25">
      <c r="A150" s="10" t="s">
        <v>234</v>
      </c>
      <c r="B150" s="11" t="s">
        <v>235</v>
      </c>
      <c r="C150" s="11"/>
      <c r="D150" s="12" t="s">
        <v>236</v>
      </c>
      <c r="E150" s="1">
        <v>2.43</v>
      </c>
      <c r="F150" s="2">
        <f t="shared" si="2"/>
        <v>3.4506</v>
      </c>
      <c r="G150" s="2">
        <f t="shared" si="3"/>
        <v>3.8151</v>
      </c>
    </row>
    <row r="151" spans="1:7" ht="11.25">
      <c r="A151" s="10" t="s">
        <v>237</v>
      </c>
      <c r="B151" s="11" t="s">
        <v>238</v>
      </c>
      <c r="C151" s="11"/>
      <c r="D151" s="12" t="s">
        <v>239</v>
      </c>
      <c r="E151" s="1">
        <v>2.43</v>
      </c>
      <c r="F151" s="2">
        <f t="shared" si="2"/>
        <v>3.4506</v>
      </c>
      <c r="G151" s="2">
        <f t="shared" si="3"/>
        <v>3.8151</v>
      </c>
    </row>
    <row r="152" spans="1:7" ht="11.25">
      <c r="A152" s="10" t="s">
        <v>240</v>
      </c>
      <c r="B152" s="11" t="s">
        <v>241</v>
      </c>
      <c r="C152" s="11"/>
      <c r="D152" s="12" t="s">
        <v>242</v>
      </c>
      <c r="E152" s="1">
        <v>2.35</v>
      </c>
      <c r="F152" s="2">
        <f t="shared" si="2"/>
        <v>3.337</v>
      </c>
      <c r="G152" s="2">
        <f t="shared" si="3"/>
        <v>3.6895</v>
      </c>
    </row>
    <row r="153" spans="1:7" ht="11.25">
      <c r="A153" s="10" t="s">
        <v>243</v>
      </c>
      <c r="B153" s="11" t="s">
        <v>244</v>
      </c>
      <c r="C153" s="11"/>
      <c r="D153" s="12" t="s">
        <v>245</v>
      </c>
      <c r="E153" s="1">
        <v>2.35</v>
      </c>
      <c r="F153" s="2">
        <f t="shared" si="2"/>
        <v>3.337</v>
      </c>
      <c r="G153" s="2">
        <f t="shared" si="3"/>
        <v>3.6895</v>
      </c>
    </row>
    <row r="154" spans="1:7" ht="11.25">
      <c r="A154" s="10" t="s">
        <v>246</v>
      </c>
      <c r="B154" s="11" t="s">
        <v>247</v>
      </c>
      <c r="C154" s="11"/>
      <c r="D154" s="12" t="s">
        <v>248</v>
      </c>
      <c r="E154" s="1">
        <v>2.35</v>
      </c>
      <c r="F154" s="2">
        <f t="shared" si="2"/>
        <v>3.337</v>
      </c>
      <c r="G154" s="2">
        <f t="shared" si="3"/>
        <v>3.6895</v>
      </c>
    </row>
    <row r="155" spans="1:7" ht="11.25">
      <c r="A155" s="10" t="s">
        <v>249</v>
      </c>
      <c r="B155" s="11" t="s">
        <v>250</v>
      </c>
      <c r="C155" s="11"/>
      <c r="D155" s="12" t="s">
        <v>251</v>
      </c>
      <c r="E155" s="1">
        <v>2.55</v>
      </c>
      <c r="F155" s="2">
        <f t="shared" si="2"/>
        <v>3.6209999999999996</v>
      </c>
      <c r="G155" s="2">
        <f t="shared" si="3"/>
        <v>4.0035</v>
      </c>
    </row>
    <row r="156" spans="1:7" ht="11.25">
      <c r="A156" s="10" t="s">
        <v>252</v>
      </c>
      <c r="B156" s="11" t="s">
        <v>253</v>
      </c>
      <c r="C156" s="11"/>
      <c r="D156" s="12" t="s">
        <v>254</v>
      </c>
      <c r="E156" s="1">
        <v>3.48</v>
      </c>
      <c r="F156" s="2">
        <f t="shared" si="2"/>
        <v>4.9416</v>
      </c>
      <c r="G156" s="2">
        <f t="shared" si="3"/>
        <v>5.4636</v>
      </c>
    </row>
    <row r="157" spans="1:7" ht="11.25">
      <c r="A157" s="10" t="s">
        <v>255</v>
      </c>
      <c r="B157" s="11" t="s">
        <v>256</v>
      </c>
      <c r="C157" s="11"/>
      <c r="D157" s="12" t="s">
        <v>257</v>
      </c>
      <c r="E157" s="1">
        <v>6.55</v>
      </c>
      <c r="F157" s="2">
        <f t="shared" si="2"/>
        <v>9.301</v>
      </c>
      <c r="G157" s="2">
        <f t="shared" si="3"/>
        <v>10.2835</v>
      </c>
    </row>
    <row r="158" spans="1:7" ht="11.25">
      <c r="A158" s="10" t="s">
        <v>258</v>
      </c>
      <c r="B158" s="11" t="s">
        <v>259</v>
      </c>
      <c r="C158" s="11"/>
      <c r="D158" s="12" t="s">
        <v>260</v>
      </c>
      <c r="E158" s="1">
        <v>8.63</v>
      </c>
      <c r="F158" s="2">
        <f t="shared" si="2"/>
        <v>12.2546</v>
      </c>
      <c r="G158" s="2">
        <f t="shared" si="3"/>
        <v>13.549100000000001</v>
      </c>
    </row>
    <row r="159" spans="1:7" ht="11.25">
      <c r="A159" s="10" t="s">
        <v>261</v>
      </c>
      <c r="B159" s="11" t="s">
        <v>262</v>
      </c>
      <c r="C159" s="11"/>
      <c r="D159" s="12" t="s">
        <v>263</v>
      </c>
      <c r="E159" s="1">
        <v>8.63</v>
      </c>
      <c r="F159" s="2">
        <f t="shared" si="2"/>
        <v>12.2546</v>
      </c>
      <c r="G159" s="2">
        <f t="shared" si="3"/>
        <v>13.549100000000001</v>
      </c>
    </row>
    <row r="160" spans="1:7" ht="22.5">
      <c r="A160" s="10" t="s">
        <v>264</v>
      </c>
      <c r="B160" s="11" t="s">
        <v>265</v>
      </c>
      <c r="C160" s="11"/>
      <c r="D160" s="12" t="s">
        <v>266</v>
      </c>
      <c r="E160" s="1">
        <v>9.64</v>
      </c>
      <c r="F160" s="2">
        <f t="shared" si="2"/>
        <v>13.6888</v>
      </c>
      <c r="G160" s="2">
        <f t="shared" si="3"/>
        <v>15.1348</v>
      </c>
    </row>
    <row r="161" spans="1:7" ht="22.5">
      <c r="A161" s="10" t="s">
        <v>267</v>
      </c>
      <c r="B161" s="11" t="s">
        <v>268</v>
      </c>
      <c r="C161" s="11"/>
      <c r="D161" s="12" t="s">
        <v>269</v>
      </c>
      <c r="E161" s="1">
        <v>9.64</v>
      </c>
      <c r="F161" s="2">
        <f t="shared" si="2"/>
        <v>13.6888</v>
      </c>
      <c r="G161" s="2">
        <f t="shared" si="3"/>
        <v>15.1348</v>
      </c>
    </row>
    <row r="162" spans="1:7" ht="11.25">
      <c r="A162" s="10" t="s">
        <v>270</v>
      </c>
      <c r="B162" s="11" t="s">
        <v>271</v>
      </c>
      <c r="C162" s="11"/>
      <c r="D162" s="12" t="s">
        <v>272</v>
      </c>
      <c r="E162" s="1">
        <v>9.64</v>
      </c>
      <c r="F162" s="2">
        <f t="shared" si="2"/>
        <v>13.6888</v>
      </c>
      <c r="G162" s="2">
        <f t="shared" si="3"/>
        <v>15.1348</v>
      </c>
    </row>
    <row r="163" spans="1:7" ht="22.5">
      <c r="A163" s="10" t="s">
        <v>273</v>
      </c>
      <c r="B163" s="11" t="s">
        <v>274</v>
      </c>
      <c r="C163" s="11"/>
      <c r="D163" s="12" t="s">
        <v>275</v>
      </c>
      <c r="E163" s="1">
        <v>9.64</v>
      </c>
      <c r="F163" s="2">
        <f t="shared" si="2"/>
        <v>13.6888</v>
      </c>
      <c r="G163" s="2">
        <f t="shared" si="3"/>
        <v>15.1348</v>
      </c>
    </row>
    <row r="164" spans="1:7" ht="22.5">
      <c r="A164" s="10" t="s">
        <v>276</v>
      </c>
      <c r="B164" s="11" t="s">
        <v>277</v>
      </c>
      <c r="C164" s="11"/>
      <c r="D164" s="12" t="s">
        <v>278</v>
      </c>
      <c r="E164" s="1">
        <v>9.64</v>
      </c>
      <c r="F164" s="2">
        <f t="shared" si="2"/>
        <v>13.6888</v>
      </c>
      <c r="G164" s="2">
        <f t="shared" si="3"/>
        <v>15.1348</v>
      </c>
    </row>
    <row r="165" spans="1:7" ht="11.25">
      <c r="A165" s="10" t="s">
        <v>279</v>
      </c>
      <c r="B165" s="11" t="s">
        <v>280</v>
      </c>
      <c r="C165" s="11"/>
      <c r="D165" s="12" t="s">
        <v>281</v>
      </c>
      <c r="E165" s="1">
        <v>12.8</v>
      </c>
      <c r="F165" s="2">
        <f t="shared" si="2"/>
        <v>18.176000000000002</v>
      </c>
      <c r="G165" s="2">
        <f t="shared" si="3"/>
        <v>20.096</v>
      </c>
    </row>
    <row r="166" spans="1:7" ht="11.25">
      <c r="A166" s="10" t="s">
        <v>282</v>
      </c>
      <c r="B166" s="11" t="s">
        <v>283</v>
      </c>
      <c r="C166" s="11"/>
      <c r="D166" s="12" t="s">
        <v>284</v>
      </c>
      <c r="E166" s="1">
        <v>13.27</v>
      </c>
      <c r="F166" s="2">
        <f t="shared" si="2"/>
        <v>18.8434</v>
      </c>
      <c r="G166" s="2">
        <f t="shared" si="3"/>
        <v>20.8339</v>
      </c>
    </row>
    <row r="167" spans="1:7" ht="11.25">
      <c r="A167" s="10" t="s">
        <v>285</v>
      </c>
      <c r="B167" s="11" t="s">
        <v>286</v>
      </c>
      <c r="C167" s="11"/>
      <c r="D167" s="12" t="s">
        <v>287</v>
      </c>
      <c r="E167" s="1">
        <v>19.17</v>
      </c>
      <c r="F167" s="2">
        <f t="shared" si="2"/>
        <v>27.221400000000003</v>
      </c>
      <c r="G167" s="2">
        <f t="shared" si="3"/>
        <v>30.0969</v>
      </c>
    </row>
    <row r="168" spans="1:7" ht="22.5">
      <c r="A168" s="10" t="s">
        <v>288</v>
      </c>
      <c r="B168" s="11" t="s">
        <v>289</v>
      </c>
      <c r="C168" s="11"/>
      <c r="D168" s="12" t="s">
        <v>290</v>
      </c>
      <c r="E168" s="1">
        <v>14.11</v>
      </c>
      <c r="F168" s="2">
        <f t="shared" si="2"/>
        <v>20.0362</v>
      </c>
      <c r="G168" s="2">
        <f t="shared" si="3"/>
        <v>22.152699999999996</v>
      </c>
    </row>
    <row r="169" spans="1:7" ht="22.5">
      <c r="A169" s="10" t="s">
        <v>291</v>
      </c>
      <c r="B169" s="11" t="s">
        <v>292</v>
      </c>
      <c r="C169" s="11"/>
      <c r="D169" s="12" t="s">
        <v>293</v>
      </c>
      <c r="E169" s="1">
        <v>14.11</v>
      </c>
      <c r="F169" s="2">
        <f t="shared" si="2"/>
        <v>20.0362</v>
      </c>
      <c r="G169" s="2">
        <f t="shared" si="3"/>
        <v>22.152699999999996</v>
      </c>
    </row>
    <row r="170" spans="1:7" ht="11.25">
      <c r="A170" s="10" t="s">
        <v>294</v>
      </c>
      <c r="B170" s="11" t="s">
        <v>295</v>
      </c>
      <c r="C170" s="11"/>
      <c r="D170" s="12" t="s">
        <v>296</v>
      </c>
      <c r="E170" s="1">
        <v>2.72</v>
      </c>
      <c r="F170" s="2">
        <f t="shared" si="2"/>
        <v>3.8624</v>
      </c>
      <c r="G170" s="2">
        <f t="shared" si="3"/>
        <v>4.2704</v>
      </c>
    </row>
    <row r="171" spans="1:7" ht="22.5">
      <c r="A171" s="10" t="s">
        <v>297</v>
      </c>
      <c r="B171" s="11" t="s">
        <v>298</v>
      </c>
      <c r="C171" s="11"/>
      <c r="D171" s="12" t="s">
        <v>299</v>
      </c>
      <c r="E171" s="1">
        <v>2.72</v>
      </c>
      <c r="F171" s="2">
        <f t="shared" si="2"/>
        <v>3.8624</v>
      </c>
      <c r="G171" s="2">
        <f t="shared" si="3"/>
        <v>4.2704</v>
      </c>
    </row>
    <row r="172" spans="1:7" ht="22.5">
      <c r="A172" s="10" t="s">
        <v>300</v>
      </c>
      <c r="B172" s="11" t="s">
        <v>301</v>
      </c>
      <c r="C172" s="11"/>
      <c r="D172" s="12" t="s">
        <v>302</v>
      </c>
      <c r="E172" s="1">
        <v>2.72</v>
      </c>
      <c r="F172" s="2">
        <f t="shared" si="2"/>
        <v>3.8624</v>
      </c>
      <c r="G172" s="2">
        <f t="shared" si="3"/>
        <v>4.2704</v>
      </c>
    </row>
    <row r="173" spans="1:7" ht="22.5">
      <c r="A173" s="10" t="s">
        <v>303</v>
      </c>
      <c r="B173" s="11" t="s">
        <v>304</v>
      </c>
      <c r="C173" s="11"/>
      <c r="D173" s="12" t="s">
        <v>305</v>
      </c>
      <c r="E173" s="1">
        <v>2.72</v>
      </c>
      <c r="F173" s="2">
        <f t="shared" si="2"/>
        <v>3.8624</v>
      </c>
      <c r="G173" s="2">
        <f t="shared" si="3"/>
        <v>4.2704</v>
      </c>
    </row>
    <row r="174" spans="1:7" ht="22.5">
      <c r="A174" s="10" t="s">
        <v>306</v>
      </c>
      <c r="B174" s="11" t="s">
        <v>307</v>
      </c>
      <c r="C174" s="11"/>
      <c r="D174" s="12" t="s">
        <v>308</v>
      </c>
      <c r="E174" s="1">
        <v>2.72</v>
      </c>
      <c r="F174" s="2">
        <f t="shared" si="2"/>
        <v>3.8624</v>
      </c>
      <c r="G174" s="2">
        <f t="shared" si="3"/>
        <v>4.2704</v>
      </c>
    </row>
    <row r="175" spans="1:7" ht="22.5">
      <c r="A175" s="10" t="s">
        <v>309</v>
      </c>
      <c r="B175" s="11" t="s">
        <v>310</v>
      </c>
      <c r="C175" s="11"/>
      <c r="D175" s="12" t="s">
        <v>311</v>
      </c>
      <c r="E175" s="1">
        <v>2.72</v>
      </c>
      <c r="F175" s="2">
        <f t="shared" si="2"/>
        <v>3.8624</v>
      </c>
      <c r="G175" s="2">
        <f t="shared" si="3"/>
        <v>4.2704</v>
      </c>
    </row>
    <row r="176" spans="1:7" ht="11.25">
      <c r="A176" s="10" t="s">
        <v>312</v>
      </c>
      <c r="B176" s="11" t="s">
        <v>313</v>
      </c>
      <c r="C176" s="11"/>
      <c r="D176" s="12" t="s">
        <v>314</v>
      </c>
      <c r="E176" s="1">
        <v>2.72</v>
      </c>
      <c r="F176" s="2">
        <f t="shared" si="2"/>
        <v>3.8624</v>
      </c>
      <c r="G176" s="2">
        <f t="shared" si="3"/>
        <v>4.2704</v>
      </c>
    </row>
    <row r="177" spans="1:7" ht="22.5">
      <c r="A177" s="10" t="s">
        <v>315</v>
      </c>
      <c r="B177" s="11" t="s">
        <v>316</v>
      </c>
      <c r="C177" s="11"/>
      <c r="D177" s="12" t="s">
        <v>317</v>
      </c>
      <c r="E177" s="1">
        <v>2.72</v>
      </c>
      <c r="F177" s="2">
        <f t="shared" si="2"/>
        <v>3.8624</v>
      </c>
      <c r="G177" s="2">
        <f t="shared" si="3"/>
        <v>4.2704</v>
      </c>
    </row>
    <row r="178" spans="1:7" ht="11.25">
      <c r="A178" s="10" t="s">
        <v>318</v>
      </c>
      <c r="B178" s="11" t="s">
        <v>319</v>
      </c>
      <c r="C178" s="11"/>
      <c r="D178" s="12" t="s">
        <v>320</v>
      </c>
      <c r="E178" s="1">
        <v>6.65</v>
      </c>
      <c r="F178" s="2">
        <f t="shared" si="2"/>
        <v>9.443000000000001</v>
      </c>
      <c r="G178" s="2">
        <f t="shared" si="3"/>
        <v>10.4405</v>
      </c>
    </row>
    <row r="179" spans="1:7" ht="11.25">
      <c r="A179" s="10" t="s">
        <v>321</v>
      </c>
      <c r="B179" s="11" t="s">
        <v>322</v>
      </c>
      <c r="C179" s="11"/>
      <c r="D179" s="12" t="s">
        <v>323</v>
      </c>
      <c r="E179" s="1">
        <v>6.65</v>
      </c>
      <c r="F179" s="2">
        <f t="shared" si="2"/>
        <v>9.443000000000001</v>
      </c>
      <c r="G179" s="2">
        <f t="shared" si="3"/>
        <v>10.4405</v>
      </c>
    </row>
    <row r="180" spans="1:7" ht="11.25">
      <c r="A180" s="10" t="s">
        <v>324</v>
      </c>
      <c r="B180" s="11" t="s">
        <v>325</v>
      </c>
      <c r="C180" s="11"/>
      <c r="D180" s="12" t="s">
        <v>326</v>
      </c>
      <c r="E180" s="1">
        <v>1.21</v>
      </c>
      <c r="F180" s="2">
        <f t="shared" si="2"/>
        <v>1.7182</v>
      </c>
      <c r="G180" s="2">
        <f t="shared" si="3"/>
        <v>1.8996999999999997</v>
      </c>
    </row>
    <row r="181" spans="1:7" ht="11.25">
      <c r="A181" s="10" t="s">
        <v>327</v>
      </c>
      <c r="B181" s="11" t="s">
        <v>328</v>
      </c>
      <c r="C181" s="11"/>
      <c r="D181" s="12" t="s">
        <v>329</v>
      </c>
      <c r="E181" s="1">
        <v>1.21</v>
      </c>
      <c r="F181" s="2">
        <f t="shared" si="2"/>
        <v>1.7182</v>
      </c>
      <c r="G181" s="2">
        <f t="shared" si="3"/>
        <v>1.8996999999999997</v>
      </c>
    </row>
    <row r="182" spans="1:7" ht="11.25">
      <c r="A182" s="10" t="s">
        <v>330</v>
      </c>
      <c r="B182" s="11" t="s">
        <v>331</v>
      </c>
      <c r="C182" s="11"/>
      <c r="D182" s="12" t="s">
        <v>332</v>
      </c>
      <c r="E182" s="1">
        <v>1.21</v>
      </c>
      <c r="F182" s="2">
        <f t="shared" si="2"/>
        <v>1.7182</v>
      </c>
      <c r="G182" s="2">
        <f t="shared" si="3"/>
        <v>1.8996999999999997</v>
      </c>
    </row>
    <row r="183" spans="1:7" ht="11.25">
      <c r="A183" s="10" t="s">
        <v>333</v>
      </c>
      <c r="B183" s="11" t="s">
        <v>334</v>
      </c>
      <c r="C183" s="11"/>
      <c r="D183" s="12" t="s">
        <v>335</v>
      </c>
      <c r="E183" s="1">
        <v>1.21</v>
      </c>
      <c r="F183" s="2">
        <f t="shared" si="2"/>
        <v>1.7182</v>
      </c>
      <c r="G183" s="2">
        <f t="shared" si="3"/>
        <v>1.8996999999999997</v>
      </c>
    </row>
    <row r="184" spans="1:7" ht="11.25">
      <c r="A184" s="10" t="s">
        <v>336</v>
      </c>
      <c r="B184" s="11" t="s">
        <v>337</v>
      </c>
      <c r="C184" s="11"/>
      <c r="D184" s="12" t="s">
        <v>338</v>
      </c>
      <c r="E184" s="1">
        <v>1.21</v>
      </c>
      <c r="F184" s="2">
        <f t="shared" si="2"/>
        <v>1.7182</v>
      </c>
      <c r="G184" s="2">
        <f t="shared" si="3"/>
        <v>1.8996999999999997</v>
      </c>
    </row>
    <row r="185" spans="1:7" ht="11.25">
      <c r="A185" s="10" t="s">
        <v>339</v>
      </c>
      <c r="B185" s="11" t="s">
        <v>340</v>
      </c>
      <c r="C185" s="11"/>
      <c r="D185" s="12" t="s">
        <v>341</v>
      </c>
      <c r="E185" s="1">
        <v>1.21</v>
      </c>
      <c r="F185" s="2">
        <f t="shared" si="2"/>
        <v>1.7182</v>
      </c>
      <c r="G185" s="2">
        <f t="shared" si="3"/>
        <v>1.8996999999999997</v>
      </c>
    </row>
    <row r="186" spans="1:7" ht="11.25">
      <c r="A186" s="10" t="s">
        <v>342</v>
      </c>
      <c r="B186" s="11" t="s">
        <v>343</v>
      </c>
      <c r="C186" s="11"/>
      <c r="D186" s="12" t="s">
        <v>344</v>
      </c>
      <c r="E186" s="1">
        <v>1.21</v>
      </c>
      <c r="F186" s="2">
        <f t="shared" si="2"/>
        <v>1.7182</v>
      </c>
      <c r="G186" s="2">
        <f t="shared" si="3"/>
        <v>1.8996999999999997</v>
      </c>
    </row>
    <row r="187" spans="1:7" ht="11.25">
      <c r="A187" s="10" t="s">
        <v>345</v>
      </c>
      <c r="B187" s="11" t="s">
        <v>346</v>
      </c>
      <c r="C187" s="11"/>
      <c r="D187" s="12" t="s">
        <v>347</v>
      </c>
      <c r="E187" s="1">
        <v>1.21</v>
      </c>
      <c r="F187" s="2">
        <f t="shared" si="2"/>
        <v>1.7182</v>
      </c>
      <c r="G187" s="2">
        <f t="shared" si="3"/>
        <v>1.8996999999999997</v>
      </c>
    </row>
    <row r="188" spans="1:7" ht="11.25">
      <c r="A188" s="10" t="s">
        <v>348</v>
      </c>
      <c r="B188" s="11" t="s">
        <v>349</v>
      </c>
      <c r="C188" s="11"/>
      <c r="D188" s="12" t="s">
        <v>350</v>
      </c>
      <c r="E188" s="1">
        <v>1.21</v>
      </c>
      <c r="F188" s="2">
        <f t="shared" si="2"/>
        <v>1.7182</v>
      </c>
      <c r="G188" s="2">
        <f t="shared" si="3"/>
        <v>1.8996999999999997</v>
      </c>
    </row>
    <row r="189" spans="1:7" ht="11.25">
      <c r="A189" s="10" t="s">
        <v>351</v>
      </c>
      <c r="B189" s="11" t="s">
        <v>352</v>
      </c>
      <c r="C189" s="11"/>
      <c r="D189" s="12" t="s">
        <v>353</v>
      </c>
      <c r="E189" s="1">
        <v>1.21</v>
      </c>
      <c r="F189" s="2">
        <f t="shared" si="2"/>
        <v>1.7182</v>
      </c>
      <c r="G189" s="2">
        <f t="shared" si="3"/>
        <v>1.8996999999999997</v>
      </c>
    </row>
    <row r="190" spans="1:7" ht="11.25">
      <c r="A190" s="10" t="s">
        <v>354</v>
      </c>
      <c r="B190" s="11" t="s">
        <v>355</v>
      </c>
      <c r="C190" s="11"/>
      <c r="D190" s="12" t="s">
        <v>356</v>
      </c>
      <c r="E190" s="1">
        <v>1.21</v>
      </c>
      <c r="F190" s="2">
        <f t="shared" si="2"/>
        <v>1.7182</v>
      </c>
      <c r="G190" s="2">
        <f t="shared" si="3"/>
        <v>1.8996999999999997</v>
      </c>
    </row>
    <row r="191" spans="1:7" ht="11.25">
      <c r="A191" s="10" t="s">
        <v>357</v>
      </c>
      <c r="B191" s="11" t="s">
        <v>358</v>
      </c>
      <c r="C191" s="11"/>
      <c r="D191" s="12" t="s">
        <v>359</v>
      </c>
      <c r="E191" s="1">
        <v>1.21</v>
      </c>
      <c r="F191" s="2">
        <f t="shared" si="2"/>
        <v>1.7182</v>
      </c>
      <c r="G191" s="2">
        <f t="shared" si="3"/>
        <v>1.8996999999999997</v>
      </c>
    </row>
    <row r="192" spans="1:7" ht="11.25">
      <c r="A192" s="10" t="s">
        <v>360</v>
      </c>
      <c r="B192" s="11" t="s">
        <v>361</v>
      </c>
      <c r="C192" s="11"/>
      <c r="D192" s="12" t="s">
        <v>362</v>
      </c>
      <c r="E192" s="1">
        <v>1.21</v>
      </c>
      <c r="F192" s="2">
        <f t="shared" si="2"/>
        <v>1.7182</v>
      </c>
      <c r="G192" s="2">
        <f t="shared" si="3"/>
        <v>1.8996999999999997</v>
      </c>
    </row>
    <row r="193" spans="1:7" ht="11.25">
      <c r="A193" s="10" t="s">
        <v>363</v>
      </c>
      <c r="B193" s="11" t="s">
        <v>364</v>
      </c>
      <c r="C193" s="11"/>
      <c r="D193" s="12" t="s">
        <v>365</v>
      </c>
      <c r="E193" s="1">
        <v>1.21</v>
      </c>
      <c r="F193" s="2">
        <f t="shared" si="2"/>
        <v>1.7182</v>
      </c>
      <c r="G193" s="2">
        <f t="shared" si="3"/>
        <v>1.8996999999999997</v>
      </c>
    </row>
    <row r="194" spans="1:7" ht="11.25">
      <c r="A194" s="10" t="s">
        <v>366</v>
      </c>
      <c r="B194" s="11" t="s">
        <v>367</v>
      </c>
      <c r="C194" s="11"/>
      <c r="D194" s="12" t="s">
        <v>368</v>
      </c>
      <c r="E194" s="1">
        <v>1.21</v>
      </c>
      <c r="F194" s="2">
        <f t="shared" si="2"/>
        <v>1.7182</v>
      </c>
      <c r="G194" s="2">
        <f t="shared" si="3"/>
        <v>1.8996999999999997</v>
      </c>
    </row>
    <row r="195" spans="1:7" ht="11.25">
      <c r="A195" s="10" t="s">
        <v>369</v>
      </c>
      <c r="B195" s="11" t="s">
        <v>370</v>
      </c>
      <c r="C195" s="11"/>
      <c r="D195" s="12" t="s">
        <v>371</v>
      </c>
      <c r="E195" s="1">
        <v>4.81</v>
      </c>
      <c r="F195" s="2">
        <f t="shared" si="2"/>
        <v>6.8302</v>
      </c>
      <c r="G195" s="2">
        <f t="shared" si="3"/>
        <v>7.5516999999999985</v>
      </c>
    </row>
    <row r="196" spans="1:7" ht="11.25">
      <c r="A196" s="10" t="s">
        <v>372</v>
      </c>
      <c r="B196" s="11" t="s">
        <v>373</v>
      </c>
      <c r="C196" s="11"/>
      <c r="D196" s="12" t="s">
        <v>374</v>
      </c>
      <c r="E196" s="1">
        <v>4.81</v>
      </c>
      <c r="F196" s="2">
        <f t="shared" si="2"/>
        <v>6.8302</v>
      </c>
      <c r="G196" s="2">
        <f t="shared" si="3"/>
        <v>7.5516999999999985</v>
      </c>
    </row>
    <row r="197" spans="1:7" ht="11.25">
      <c r="A197" s="10" t="s">
        <v>375</v>
      </c>
      <c r="B197" s="11" t="s">
        <v>376</v>
      </c>
      <c r="C197" s="11"/>
      <c r="D197" s="12" t="s">
        <v>377</v>
      </c>
      <c r="E197" s="1">
        <v>4.81</v>
      </c>
      <c r="F197" s="2">
        <f t="shared" si="2"/>
        <v>6.8302</v>
      </c>
      <c r="G197" s="2">
        <f t="shared" si="3"/>
        <v>7.5516999999999985</v>
      </c>
    </row>
    <row r="198" spans="1:7" ht="22.5">
      <c r="A198" s="10" t="s">
        <v>378</v>
      </c>
      <c r="B198" s="11" t="s">
        <v>379</v>
      </c>
      <c r="C198" s="11"/>
      <c r="D198" s="12" t="s">
        <v>380</v>
      </c>
      <c r="E198" s="1">
        <v>4.81</v>
      </c>
      <c r="F198" s="2">
        <f t="shared" si="2"/>
        <v>6.8302</v>
      </c>
      <c r="G198" s="2">
        <f t="shared" si="3"/>
        <v>7.5516999999999985</v>
      </c>
    </row>
    <row r="199" spans="1:7" ht="11.25">
      <c r="A199" s="10" t="s">
        <v>381</v>
      </c>
      <c r="B199" s="11" t="s">
        <v>382</v>
      </c>
      <c r="C199" s="11"/>
      <c r="D199" s="12" t="s">
        <v>383</v>
      </c>
      <c r="E199" s="1">
        <v>4.29</v>
      </c>
      <c r="F199" s="2">
        <f t="shared" si="2"/>
        <v>6.0918</v>
      </c>
      <c r="G199" s="2">
        <f t="shared" si="3"/>
        <v>6.7353000000000005</v>
      </c>
    </row>
    <row r="200" spans="1:7" ht="11.25">
      <c r="A200" s="10" t="s">
        <v>384</v>
      </c>
      <c r="B200" s="11" t="s">
        <v>385</v>
      </c>
      <c r="C200" s="11"/>
      <c r="D200" s="12" t="s">
        <v>386</v>
      </c>
      <c r="E200" s="1">
        <v>4.81</v>
      </c>
      <c r="F200" s="2">
        <f t="shared" si="2"/>
        <v>6.8302</v>
      </c>
      <c r="G200" s="2">
        <f t="shared" si="3"/>
        <v>7.5516999999999985</v>
      </c>
    </row>
    <row r="201" spans="1:7" ht="11.25">
      <c r="A201" s="10" t="s">
        <v>387</v>
      </c>
      <c r="B201" s="11" t="s">
        <v>388</v>
      </c>
      <c r="C201" s="11"/>
      <c r="D201" s="12" t="s">
        <v>389</v>
      </c>
      <c r="E201" s="1">
        <v>4.29</v>
      </c>
      <c r="F201" s="2">
        <f t="shared" si="2"/>
        <v>6.0918</v>
      </c>
      <c r="G201" s="2">
        <f t="shared" si="3"/>
        <v>6.7353000000000005</v>
      </c>
    </row>
    <row r="202" spans="1:7" ht="22.5">
      <c r="A202" s="10" t="s">
        <v>390</v>
      </c>
      <c r="B202" s="11" t="s">
        <v>391</v>
      </c>
      <c r="C202" s="11"/>
      <c r="D202" s="12" t="s">
        <v>392</v>
      </c>
      <c r="E202" s="1">
        <v>4.29</v>
      </c>
      <c r="F202" s="2">
        <f t="shared" si="2"/>
        <v>6.0918</v>
      </c>
      <c r="G202" s="2">
        <f t="shared" si="3"/>
        <v>6.7353000000000005</v>
      </c>
    </row>
    <row r="203" spans="1:7" ht="11.25">
      <c r="A203" s="10" t="s">
        <v>393</v>
      </c>
      <c r="B203" s="11" t="s">
        <v>394</v>
      </c>
      <c r="C203" s="11"/>
      <c r="D203" s="12" t="s">
        <v>395</v>
      </c>
      <c r="E203" s="1">
        <v>4.81</v>
      </c>
      <c r="F203" s="2">
        <f t="shared" si="2"/>
        <v>6.8302</v>
      </c>
      <c r="G203" s="2">
        <f t="shared" si="3"/>
        <v>7.5516999999999985</v>
      </c>
    </row>
    <row r="204" spans="1:7" ht="22.5">
      <c r="A204" s="10" t="s">
        <v>396</v>
      </c>
      <c r="B204" s="11" t="s">
        <v>397</v>
      </c>
      <c r="C204" s="11"/>
      <c r="D204" s="12" t="s">
        <v>398</v>
      </c>
      <c r="E204" s="1">
        <v>4.29</v>
      </c>
      <c r="F204" s="2">
        <f aca="true" t="shared" si="4" ref="F204:F267">E204+E204*0.42</f>
        <v>6.0918</v>
      </c>
      <c r="G204" s="2">
        <f aca="true" t="shared" si="5" ref="G204:G267">E204+E204*0.57</f>
        <v>6.7353000000000005</v>
      </c>
    </row>
    <row r="205" spans="1:7" ht="11.25">
      <c r="A205" s="10" t="s">
        <v>399</v>
      </c>
      <c r="B205" s="11" t="s">
        <v>400</v>
      </c>
      <c r="C205" s="11"/>
      <c r="D205" s="12" t="s">
        <v>401</v>
      </c>
      <c r="E205" s="1">
        <v>4.81</v>
      </c>
      <c r="F205" s="2">
        <f t="shared" si="4"/>
        <v>6.8302</v>
      </c>
      <c r="G205" s="2">
        <f t="shared" si="5"/>
        <v>7.5516999999999985</v>
      </c>
    </row>
    <row r="206" spans="1:7" ht="22.5">
      <c r="A206" s="10" t="s">
        <v>402</v>
      </c>
      <c r="B206" s="11" t="s">
        <v>403</v>
      </c>
      <c r="C206" s="11"/>
      <c r="D206" s="12" t="s">
        <v>404</v>
      </c>
      <c r="E206" s="1">
        <v>4.81</v>
      </c>
      <c r="F206" s="2">
        <f t="shared" si="4"/>
        <v>6.8302</v>
      </c>
      <c r="G206" s="2">
        <f t="shared" si="5"/>
        <v>7.5516999999999985</v>
      </c>
    </row>
    <row r="207" spans="1:7" ht="11.25">
      <c r="A207" s="10" t="s">
        <v>405</v>
      </c>
      <c r="B207" s="11" t="s">
        <v>406</v>
      </c>
      <c r="C207" s="11"/>
      <c r="D207" s="12" t="s">
        <v>407</v>
      </c>
      <c r="E207" s="1">
        <v>4.81</v>
      </c>
      <c r="F207" s="2">
        <f t="shared" si="4"/>
        <v>6.8302</v>
      </c>
      <c r="G207" s="2">
        <f t="shared" si="5"/>
        <v>7.5516999999999985</v>
      </c>
    </row>
    <row r="208" spans="1:7" ht="11.25">
      <c r="A208" s="10" t="s">
        <v>408</v>
      </c>
      <c r="B208" s="11" t="s">
        <v>409</v>
      </c>
      <c r="C208" s="11"/>
      <c r="D208" s="12" t="s">
        <v>410</v>
      </c>
      <c r="E208" s="1">
        <v>4.81</v>
      </c>
      <c r="F208" s="2">
        <f t="shared" si="4"/>
        <v>6.8302</v>
      </c>
      <c r="G208" s="2">
        <f t="shared" si="5"/>
        <v>7.5516999999999985</v>
      </c>
    </row>
    <row r="209" spans="1:7" ht="11.25">
      <c r="A209" s="10" t="s">
        <v>411</v>
      </c>
      <c r="B209" s="11" t="s">
        <v>412</v>
      </c>
      <c r="C209" s="11"/>
      <c r="D209" s="12" t="s">
        <v>413</v>
      </c>
      <c r="E209" s="1">
        <v>4.81</v>
      </c>
      <c r="F209" s="2">
        <f t="shared" si="4"/>
        <v>6.8302</v>
      </c>
      <c r="G209" s="2">
        <f t="shared" si="5"/>
        <v>7.5516999999999985</v>
      </c>
    </row>
    <row r="210" spans="1:7" ht="22.5">
      <c r="A210" s="10" t="s">
        <v>414</v>
      </c>
      <c r="B210" s="11" t="s">
        <v>415</v>
      </c>
      <c r="C210" s="11"/>
      <c r="D210" s="12" t="s">
        <v>416</v>
      </c>
      <c r="E210" s="1">
        <v>4.81</v>
      </c>
      <c r="F210" s="2">
        <f t="shared" si="4"/>
        <v>6.8302</v>
      </c>
      <c r="G210" s="2">
        <f t="shared" si="5"/>
        <v>7.5516999999999985</v>
      </c>
    </row>
    <row r="211" spans="1:7" ht="11.25">
      <c r="A211" s="10" t="s">
        <v>417</v>
      </c>
      <c r="B211" s="11" t="s">
        <v>418</v>
      </c>
      <c r="C211" s="11"/>
      <c r="D211" s="12" t="s">
        <v>419</v>
      </c>
      <c r="E211" s="1">
        <v>4.81</v>
      </c>
      <c r="F211" s="2">
        <f t="shared" si="4"/>
        <v>6.8302</v>
      </c>
      <c r="G211" s="2">
        <f t="shared" si="5"/>
        <v>7.5516999999999985</v>
      </c>
    </row>
    <row r="212" spans="1:7" ht="11.25">
      <c r="A212" s="10" t="s">
        <v>420</v>
      </c>
      <c r="B212" s="11" t="s">
        <v>421</v>
      </c>
      <c r="C212" s="11"/>
      <c r="D212" s="12" t="s">
        <v>422</v>
      </c>
      <c r="E212" s="1">
        <v>4.29</v>
      </c>
      <c r="F212" s="2">
        <f t="shared" si="4"/>
        <v>6.0918</v>
      </c>
      <c r="G212" s="2">
        <f t="shared" si="5"/>
        <v>6.7353000000000005</v>
      </c>
    </row>
    <row r="213" spans="1:7" ht="22.5">
      <c r="A213" s="10" t="s">
        <v>423</v>
      </c>
      <c r="B213" s="11" t="s">
        <v>424</v>
      </c>
      <c r="C213" s="11"/>
      <c r="D213" s="12" t="s">
        <v>425</v>
      </c>
      <c r="E213" s="1">
        <v>4.81</v>
      </c>
      <c r="F213" s="2">
        <f t="shared" si="4"/>
        <v>6.8302</v>
      </c>
      <c r="G213" s="2">
        <f t="shared" si="5"/>
        <v>7.5516999999999985</v>
      </c>
    </row>
    <row r="214" spans="1:7" ht="11.25">
      <c r="A214" s="10" t="s">
        <v>426</v>
      </c>
      <c r="B214" s="11" t="s">
        <v>427</v>
      </c>
      <c r="C214" s="11"/>
      <c r="D214" s="12" t="s">
        <v>428</v>
      </c>
      <c r="E214" s="1">
        <v>4.29</v>
      </c>
      <c r="F214" s="2">
        <f t="shared" si="4"/>
        <v>6.0918</v>
      </c>
      <c r="G214" s="2">
        <f t="shared" si="5"/>
        <v>6.7353000000000005</v>
      </c>
    </row>
    <row r="215" spans="1:7" ht="11.25">
      <c r="A215" s="10" t="s">
        <v>429</v>
      </c>
      <c r="B215" s="11" t="s">
        <v>430</v>
      </c>
      <c r="C215" s="11"/>
      <c r="D215" s="12" t="s">
        <v>431</v>
      </c>
      <c r="E215" s="1">
        <v>4.29</v>
      </c>
      <c r="F215" s="2">
        <f t="shared" si="4"/>
        <v>6.0918</v>
      </c>
      <c r="G215" s="2">
        <f t="shared" si="5"/>
        <v>6.7353000000000005</v>
      </c>
    </row>
    <row r="216" spans="1:7" ht="11.25">
      <c r="A216" s="10" t="s">
        <v>280</v>
      </c>
      <c r="B216" s="11" t="s">
        <v>432</v>
      </c>
      <c r="C216" s="11"/>
      <c r="D216" s="12" t="s">
        <v>433</v>
      </c>
      <c r="E216" s="1">
        <v>4.81</v>
      </c>
      <c r="F216" s="2">
        <f t="shared" si="4"/>
        <v>6.8302</v>
      </c>
      <c r="G216" s="2">
        <f t="shared" si="5"/>
        <v>7.5516999999999985</v>
      </c>
    </row>
    <row r="217" spans="1:7" ht="11.25">
      <c r="A217" s="10" t="s">
        <v>434</v>
      </c>
      <c r="B217" s="11" t="s">
        <v>435</v>
      </c>
      <c r="C217" s="11"/>
      <c r="D217" s="12" t="s">
        <v>436</v>
      </c>
      <c r="E217" s="1">
        <v>2.51</v>
      </c>
      <c r="F217" s="2">
        <f t="shared" si="4"/>
        <v>3.5641999999999996</v>
      </c>
      <c r="G217" s="2">
        <f t="shared" si="5"/>
        <v>3.9406999999999996</v>
      </c>
    </row>
    <row r="218" spans="1:7" ht="11.25">
      <c r="A218" s="10" t="s">
        <v>437</v>
      </c>
      <c r="B218" s="11" t="s">
        <v>438</v>
      </c>
      <c r="C218" s="11"/>
      <c r="D218" s="12" t="s">
        <v>439</v>
      </c>
      <c r="E218" s="1">
        <v>2.51</v>
      </c>
      <c r="F218" s="2">
        <f t="shared" si="4"/>
        <v>3.5641999999999996</v>
      </c>
      <c r="G218" s="2">
        <f t="shared" si="5"/>
        <v>3.9406999999999996</v>
      </c>
    </row>
    <row r="219" spans="1:7" ht="11.25">
      <c r="A219" s="10" t="s">
        <v>440</v>
      </c>
      <c r="B219" s="11" t="s">
        <v>441</v>
      </c>
      <c r="C219" s="11"/>
      <c r="D219" s="12" t="s">
        <v>442</v>
      </c>
      <c r="E219" s="1">
        <v>2.51</v>
      </c>
      <c r="F219" s="2">
        <f t="shared" si="4"/>
        <v>3.5641999999999996</v>
      </c>
      <c r="G219" s="2">
        <f t="shared" si="5"/>
        <v>3.9406999999999996</v>
      </c>
    </row>
    <row r="220" spans="1:7" ht="11.25">
      <c r="A220" s="10" t="s">
        <v>443</v>
      </c>
      <c r="B220" s="11" t="s">
        <v>444</v>
      </c>
      <c r="C220" s="11"/>
      <c r="D220" s="12" t="s">
        <v>445</v>
      </c>
      <c r="E220" s="1">
        <v>2.64</v>
      </c>
      <c r="F220" s="2">
        <f t="shared" si="4"/>
        <v>3.7488</v>
      </c>
      <c r="G220" s="2">
        <f t="shared" si="5"/>
        <v>4.1448</v>
      </c>
    </row>
    <row r="221" spans="1:7" ht="11.25">
      <c r="A221" s="10" t="s">
        <v>446</v>
      </c>
      <c r="B221" s="11" t="s">
        <v>447</v>
      </c>
      <c r="C221" s="11"/>
      <c r="D221" s="12" t="s">
        <v>448</v>
      </c>
      <c r="E221" s="1">
        <v>3.1</v>
      </c>
      <c r="F221" s="2">
        <f t="shared" si="4"/>
        <v>4.402</v>
      </c>
      <c r="G221" s="2">
        <f t="shared" si="5"/>
        <v>4.867</v>
      </c>
    </row>
    <row r="222" spans="1:7" ht="22.5">
      <c r="A222" s="10" t="s">
        <v>28</v>
      </c>
      <c r="B222" s="11" t="s">
        <v>449</v>
      </c>
      <c r="C222" s="11"/>
      <c r="D222" s="12" t="s">
        <v>450</v>
      </c>
      <c r="E222" s="1">
        <v>3.1</v>
      </c>
      <c r="F222" s="2">
        <f t="shared" si="4"/>
        <v>4.402</v>
      </c>
      <c r="G222" s="2">
        <f t="shared" si="5"/>
        <v>4.867</v>
      </c>
    </row>
    <row r="223" spans="1:7" ht="22.5">
      <c r="A223" s="10" t="s">
        <v>127</v>
      </c>
      <c r="B223" s="11" t="s">
        <v>451</v>
      </c>
      <c r="C223" s="11"/>
      <c r="D223" s="12" t="s">
        <v>452</v>
      </c>
      <c r="E223" s="1">
        <v>3.1</v>
      </c>
      <c r="F223" s="2">
        <f t="shared" si="4"/>
        <v>4.402</v>
      </c>
      <c r="G223" s="2">
        <f t="shared" si="5"/>
        <v>4.867</v>
      </c>
    </row>
    <row r="224" spans="1:7" ht="11.25">
      <c r="A224" s="10" t="s">
        <v>453</v>
      </c>
      <c r="B224" s="11" t="s">
        <v>454</v>
      </c>
      <c r="C224" s="11"/>
      <c r="D224" s="12" t="s">
        <v>455</v>
      </c>
      <c r="E224" s="1">
        <v>3.1</v>
      </c>
      <c r="F224" s="2">
        <f t="shared" si="4"/>
        <v>4.402</v>
      </c>
      <c r="G224" s="2">
        <f t="shared" si="5"/>
        <v>4.867</v>
      </c>
    </row>
    <row r="225" spans="1:7" ht="11.25">
      <c r="A225" s="10" t="s">
        <v>456</v>
      </c>
      <c r="B225" s="11" t="s">
        <v>457</v>
      </c>
      <c r="C225" s="11"/>
      <c r="D225" s="12" t="s">
        <v>458</v>
      </c>
      <c r="E225" s="1">
        <v>3.1</v>
      </c>
      <c r="F225" s="2">
        <f t="shared" si="4"/>
        <v>4.402</v>
      </c>
      <c r="G225" s="2">
        <f t="shared" si="5"/>
        <v>4.867</v>
      </c>
    </row>
    <row r="226" spans="1:7" ht="11.25">
      <c r="A226" s="10" t="s">
        <v>459</v>
      </c>
      <c r="B226" s="11" t="s">
        <v>460</v>
      </c>
      <c r="C226" s="11"/>
      <c r="D226" s="12" t="s">
        <v>461</v>
      </c>
      <c r="E226" s="1">
        <v>6.51</v>
      </c>
      <c r="F226" s="2">
        <f t="shared" si="4"/>
        <v>9.2442</v>
      </c>
      <c r="G226" s="2">
        <f t="shared" si="5"/>
        <v>10.220699999999999</v>
      </c>
    </row>
    <row r="227" spans="1:7" ht="11.25">
      <c r="A227" s="10" t="s">
        <v>462</v>
      </c>
      <c r="B227" s="11" t="s">
        <v>463</v>
      </c>
      <c r="C227" s="11"/>
      <c r="D227" s="12" t="s">
        <v>464</v>
      </c>
      <c r="E227" s="1">
        <v>6.51</v>
      </c>
      <c r="F227" s="2">
        <f t="shared" si="4"/>
        <v>9.2442</v>
      </c>
      <c r="G227" s="2">
        <f t="shared" si="5"/>
        <v>10.220699999999999</v>
      </c>
    </row>
    <row r="228" spans="1:7" ht="11.25">
      <c r="A228" s="10" t="s">
        <v>465</v>
      </c>
      <c r="B228" s="11" t="s">
        <v>466</v>
      </c>
      <c r="C228" s="11"/>
      <c r="D228" s="12" t="s">
        <v>467</v>
      </c>
      <c r="E228" s="1">
        <v>5.73</v>
      </c>
      <c r="F228" s="2">
        <f t="shared" si="4"/>
        <v>8.136600000000001</v>
      </c>
      <c r="G228" s="2">
        <f t="shared" si="5"/>
        <v>8.9961</v>
      </c>
    </row>
    <row r="229" spans="1:7" ht="11.25">
      <c r="A229" s="10" t="s">
        <v>468</v>
      </c>
      <c r="B229" s="11" t="s">
        <v>469</v>
      </c>
      <c r="C229" s="11"/>
      <c r="D229" s="12" t="s">
        <v>470</v>
      </c>
      <c r="E229" s="1">
        <v>6.51</v>
      </c>
      <c r="F229" s="2">
        <f t="shared" si="4"/>
        <v>9.2442</v>
      </c>
      <c r="G229" s="2">
        <f t="shared" si="5"/>
        <v>10.220699999999999</v>
      </c>
    </row>
    <row r="230" spans="1:7" ht="11.25">
      <c r="A230" s="10" t="s">
        <v>25</v>
      </c>
      <c r="B230" s="11" t="s">
        <v>471</v>
      </c>
      <c r="C230" s="11"/>
      <c r="D230" s="12" t="s">
        <v>472</v>
      </c>
      <c r="E230" s="1">
        <v>5.73</v>
      </c>
      <c r="F230" s="2">
        <f t="shared" si="4"/>
        <v>8.136600000000001</v>
      </c>
      <c r="G230" s="2">
        <f t="shared" si="5"/>
        <v>8.9961</v>
      </c>
    </row>
    <row r="231" spans="1:7" ht="11.25">
      <c r="A231" s="10" t="s">
        <v>473</v>
      </c>
      <c r="B231" s="11" t="s">
        <v>474</v>
      </c>
      <c r="C231" s="11"/>
      <c r="D231" s="12" t="s">
        <v>475</v>
      </c>
      <c r="E231" s="1">
        <v>6.51</v>
      </c>
      <c r="F231" s="2">
        <f t="shared" si="4"/>
        <v>9.2442</v>
      </c>
      <c r="G231" s="2">
        <f t="shared" si="5"/>
        <v>10.220699999999999</v>
      </c>
    </row>
    <row r="232" spans="1:7" ht="11.25">
      <c r="A232" s="10" t="s">
        <v>31</v>
      </c>
      <c r="B232" s="11" t="s">
        <v>476</v>
      </c>
      <c r="C232" s="11"/>
      <c r="D232" s="12" t="s">
        <v>477</v>
      </c>
      <c r="E232" s="1">
        <v>6.51</v>
      </c>
      <c r="F232" s="2">
        <f t="shared" si="4"/>
        <v>9.2442</v>
      </c>
      <c r="G232" s="2">
        <f t="shared" si="5"/>
        <v>10.220699999999999</v>
      </c>
    </row>
    <row r="233" spans="1:7" ht="11.25">
      <c r="A233" s="10" t="s">
        <v>478</v>
      </c>
      <c r="B233" s="11" t="s">
        <v>479</v>
      </c>
      <c r="C233" s="11"/>
      <c r="D233" s="12" t="s">
        <v>480</v>
      </c>
      <c r="E233" s="1">
        <v>5.73</v>
      </c>
      <c r="F233" s="2">
        <f t="shared" si="4"/>
        <v>8.136600000000001</v>
      </c>
      <c r="G233" s="2">
        <f t="shared" si="5"/>
        <v>8.9961</v>
      </c>
    </row>
    <row r="234" spans="1:7" ht="22.5">
      <c r="A234" s="10" t="s">
        <v>481</v>
      </c>
      <c r="B234" s="11" t="s">
        <v>482</v>
      </c>
      <c r="C234" s="11"/>
      <c r="D234" s="12" t="s">
        <v>483</v>
      </c>
      <c r="E234" s="1">
        <v>5.73</v>
      </c>
      <c r="F234" s="2">
        <f t="shared" si="4"/>
        <v>8.136600000000001</v>
      </c>
      <c r="G234" s="2">
        <f t="shared" si="5"/>
        <v>8.9961</v>
      </c>
    </row>
    <row r="235" spans="1:7" ht="11.25">
      <c r="A235" s="10" t="s">
        <v>484</v>
      </c>
      <c r="B235" s="11" t="s">
        <v>485</v>
      </c>
      <c r="C235" s="11"/>
      <c r="D235" s="12" t="s">
        <v>486</v>
      </c>
      <c r="E235" s="1">
        <v>6.51</v>
      </c>
      <c r="F235" s="2">
        <f t="shared" si="4"/>
        <v>9.2442</v>
      </c>
      <c r="G235" s="2">
        <f t="shared" si="5"/>
        <v>10.220699999999999</v>
      </c>
    </row>
    <row r="236" spans="1:7" ht="11.25">
      <c r="A236" s="10" t="s">
        <v>487</v>
      </c>
      <c r="B236" s="11" t="s">
        <v>488</v>
      </c>
      <c r="C236" s="11"/>
      <c r="D236" s="12" t="s">
        <v>489</v>
      </c>
      <c r="E236" s="1">
        <v>5.73</v>
      </c>
      <c r="F236" s="2">
        <f t="shared" si="4"/>
        <v>8.136600000000001</v>
      </c>
      <c r="G236" s="2">
        <f t="shared" si="5"/>
        <v>8.9961</v>
      </c>
    </row>
    <row r="237" spans="1:7" ht="11.25">
      <c r="A237" s="10" t="s">
        <v>490</v>
      </c>
      <c r="B237" s="11" t="s">
        <v>491</v>
      </c>
      <c r="C237" s="11"/>
      <c r="D237" s="12" t="s">
        <v>492</v>
      </c>
      <c r="E237" s="1">
        <v>6.51</v>
      </c>
      <c r="F237" s="2">
        <f t="shared" si="4"/>
        <v>9.2442</v>
      </c>
      <c r="G237" s="2">
        <f t="shared" si="5"/>
        <v>10.220699999999999</v>
      </c>
    </row>
    <row r="238" spans="1:7" ht="11.25">
      <c r="A238" s="10" t="s">
        <v>493</v>
      </c>
      <c r="B238" s="11" t="s">
        <v>494</v>
      </c>
      <c r="C238" s="11"/>
      <c r="D238" s="12" t="s">
        <v>495</v>
      </c>
      <c r="E238" s="1">
        <v>6.51</v>
      </c>
      <c r="F238" s="2">
        <f t="shared" si="4"/>
        <v>9.2442</v>
      </c>
      <c r="G238" s="2">
        <f t="shared" si="5"/>
        <v>10.220699999999999</v>
      </c>
    </row>
    <row r="239" spans="1:7" ht="11.25">
      <c r="A239" s="10" t="s">
        <v>496</v>
      </c>
      <c r="B239" s="11" t="s">
        <v>497</v>
      </c>
      <c r="C239" s="11"/>
      <c r="D239" s="12" t="s">
        <v>498</v>
      </c>
      <c r="E239" s="1">
        <v>6.51</v>
      </c>
      <c r="F239" s="2">
        <f t="shared" si="4"/>
        <v>9.2442</v>
      </c>
      <c r="G239" s="2">
        <f t="shared" si="5"/>
        <v>10.220699999999999</v>
      </c>
    </row>
    <row r="240" spans="1:7" ht="11.25">
      <c r="A240" s="10" t="s">
        <v>499</v>
      </c>
      <c r="B240" s="11" t="s">
        <v>500</v>
      </c>
      <c r="C240" s="11"/>
      <c r="D240" s="12" t="s">
        <v>501</v>
      </c>
      <c r="E240" s="1">
        <v>5.73</v>
      </c>
      <c r="F240" s="2">
        <f t="shared" si="4"/>
        <v>8.136600000000001</v>
      </c>
      <c r="G240" s="2">
        <f t="shared" si="5"/>
        <v>8.9961</v>
      </c>
    </row>
    <row r="241" spans="1:7" ht="11.25">
      <c r="A241" s="10" t="s">
        <v>502</v>
      </c>
      <c r="B241" s="11" t="s">
        <v>503</v>
      </c>
      <c r="C241" s="11"/>
      <c r="D241" s="12" t="s">
        <v>504</v>
      </c>
      <c r="E241" s="1">
        <v>6.51</v>
      </c>
      <c r="F241" s="2">
        <f t="shared" si="4"/>
        <v>9.2442</v>
      </c>
      <c r="G241" s="2">
        <f t="shared" si="5"/>
        <v>10.220699999999999</v>
      </c>
    </row>
    <row r="242" spans="1:7" ht="11.25">
      <c r="A242" s="10" t="s">
        <v>505</v>
      </c>
      <c r="B242" s="11" t="s">
        <v>506</v>
      </c>
      <c r="C242" s="11"/>
      <c r="D242" s="12" t="s">
        <v>507</v>
      </c>
      <c r="E242" s="1">
        <v>6.51</v>
      </c>
      <c r="F242" s="2">
        <f t="shared" si="4"/>
        <v>9.2442</v>
      </c>
      <c r="G242" s="2">
        <f t="shared" si="5"/>
        <v>10.220699999999999</v>
      </c>
    </row>
    <row r="243" spans="1:7" ht="11.25">
      <c r="A243" s="10" t="s">
        <v>508</v>
      </c>
      <c r="B243" s="11" t="s">
        <v>509</v>
      </c>
      <c r="C243" s="11"/>
      <c r="D243" s="12" t="s">
        <v>510</v>
      </c>
      <c r="E243" s="1">
        <v>6.51</v>
      </c>
      <c r="F243" s="2">
        <f t="shared" si="4"/>
        <v>9.2442</v>
      </c>
      <c r="G243" s="2">
        <f t="shared" si="5"/>
        <v>10.220699999999999</v>
      </c>
    </row>
    <row r="244" spans="1:7" ht="11.25">
      <c r="A244" s="10" t="s">
        <v>511</v>
      </c>
      <c r="B244" s="11" t="s">
        <v>512</v>
      </c>
      <c r="C244" s="11"/>
      <c r="D244" s="12" t="s">
        <v>513</v>
      </c>
      <c r="E244" s="1">
        <v>5.73</v>
      </c>
      <c r="F244" s="2">
        <f t="shared" si="4"/>
        <v>8.136600000000001</v>
      </c>
      <c r="G244" s="2">
        <f t="shared" si="5"/>
        <v>8.9961</v>
      </c>
    </row>
    <row r="245" spans="1:7" ht="11.25">
      <c r="A245" s="10" t="s">
        <v>514</v>
      </c>
      <c r="B245" s="11" t="s">
        <v>515</v>
      </c>
      <c r="C245" s="11"/>
      <c r="D245" s="12" t="s">
        <v>516</v>
      </c>
      <c r="E245" s="1">
        <v>5.73</v>
      </c>
      <c r="F245" s="2">
        <f t="shared" si="4"/>
        <v>8.136600000000001</v>
      </c>
      <c r="G245" s="2">
        <f t="shared" si="5"/>
        <v>8.9961</v>
      </c>
    </row>
    <row r="246" spans="1:7" ht="11.25">
      <c r="A246" s="10" t="s">
        <v>517</v>
      </c>
      <c r="B246" s="11" t="s">
        <v>518</v>
      </c>
      <c r="C246" s="11"/>
      <c r="D246" s="12" t="s">
        <v>519</v>
      </c>
      <c r="E246" s="1">
        <v>6.51</v>
      </c>
      <c r="F246" s="2">
        <f t="shared" si="4"/>
        <v>9.2442</v>
      </c>
      <c r="G246" s="2">
        <f t="shared" si="5"/>
        <v>10.220699999999999</v>
      </c>
    </row>
    <row r="247" spans="1:7" ht="11.25">
      <c r="A247" s="10" t="s">
        <v>520</v>
      </c>
      <c r="B247" s="11" t="s">
        <v>521</v>
      </c>
      <c r="C247" s="11"/>
      <c r="D247" s="12" t="s">
        <v>522</v>
      </c>
      <c r="E247" s="1">
        <v>6.51</v>
      </c>
      <c r="F247" s="2">
        <f t="shared" si="4"/>
        <v>9.2442</v>
      </c>
      <c r="G247" s="2">
        <f t="shared" si="5"/>
        <v>10.220699999999999</v>
      </c>
    </row>
    <row r="248" spans="1:7" ht="11.25">
      <c r="A248" s="10" t="s">
        <v>523</v>
      </c>
      <c r="B248" s="11" t="s">
        <v>524</v>
      </c>
      <c r="C248" s="11"/>
      <c r="D248" s="12" t="s">
        <v>525</v>
      </c>
      <c r="E248" s="1">
        <v>5.73</v>
      </c>
      <c r="F248" s="2">
        <f t="shared" si="4"/>
        <v>8.136600000000001</v>
      </c>
      <c r="G248" s="2">
        <f t="shared" si="5"/>
        <v>8.9961</v>
      </c>
    </row>
    <row r="249" spans="1:7" ht="11.25">
      <c r="A249" s="10" t="s">
        <v>526</v>
      </c>
      <c r="B249" s="11" t="s">
        <v>527</v>
      </c>
      <c r="C249" s="11"/>
      <c r="D249" s="12" t="s">
        <v>528</v>
      </c>
      <c r="E249" s="1">
        <v>6.51</v>
      </c>
      <c r="F249" s="2">
        <f t="shared" si="4"/>
        <v>9.2442</v>
      </c>
      <c r="G249" s="2">
        <f t="shared" si="5"/>
        <v>10.220699999999999</v>
      </c>
    </row>
    <row r="250" spans="1:7" ht="11.25">
      <c r="A250" s="10" t="s">
        <v>529</v>
      </c>
      <c r="B250" s="11" t="s">
        <v>530</v>
      </c>
      <c r="C250" s="11"/>
      <c r="D250" s="12" t="s">
        <v>531</v>
      </c>
      <c r="E250" s="1">
        <v>6.51</v>
      </c>
      <c r="F250" s="2">
        <f t="shared" si="4"/>
        <v>9.2442</v>
      </c>
      <c r="G250" s="2">
        <f t="shared" si="5"/>
        <v>10.220699999999999</v>
      </c>
    </row>
    <row r="251" spans="1:7" ht="11.25">
      <c r="A251" s="10" t="s">
        <v>532</v>
      </c>
      <c r="B251" s="11" t="s">
        <v>533</v>
      </c>
      <c r="C251" s="11"/>
      <c r="D251" s="12" t="s">
        <v>534</v>
      </c>
      <c r="E251" s="1">
        <v>5.73</v>
      </c>
      <c r="F251" s="2">
        <f t="shared" si="4"/>
        <v>8.136600000000001</v>
      </c>
      <c r="G251" s="2">
        <f t="shared" si="5"/>
        <v>8.9961</v>
      </c>
    </row>
    <row r="252" spans="1:7" ht="11.25">
      <c r="A252" s="10" t="s">
        <v>535</v>
      </c>
      <c r="B252" s="11" t="s">
        <v>536</v>
      </c>
      <c r="C252" s="11"/>
      <c r="D252" s="12" t="s">
        <v>537</v>
      </c>
      <c r="E252" s="1">
        <v>5.73</v>
      </c>
      <c r="F252" s="2">
        <f t="shared" si="4"/>
        <v>8.136600000000001</v>
      </c>
      <c r="G252" s="2">
        <f t="shared" si="5"/>
        <v>8.9961</v>
      </c>
    </row>
    <row r="253" spans="1:7" ht="11.25">
      <c r="A253" s="10" t="s">
        <v>538</v>
      </c>
      <c r="B253" s="11" t="s">
        <v>539</v>
      </c>
      <c r="C253" s="11"/>
      <c r="D253" s="12" t="s">
        <v>540</v>
      </c>
      <c r="E253" s="1">
        <v>5.73</v>
      </c>
      <c r="F253" s="2">
        <f t="shared" si="4"/>
        <v>8.136600000000001</v>
      </c>
      <c r="G253" s="2">
        <f t="shared" si="5"/>
        <v>8.9961</v>
      </c>
    </row>
    <row r="254" spans="1:7" ht="11.25">
      <c r="A254" s="10" t="s">
        <v>541</v>
      </c>
      <c r="B254" s="11" t="s">
        <v>542</v>
      </c>
      <c r="C254" s="11"/>
      <c r="D254" s="12" t="s">
        <v>543</v>
      </c>
      <c r="E254" s="1">
        <v>6.51</v>
      </c>
      <c r="F254" s="2">
        <f t="shared" si="4"/>
        <v>9.2442</v>
      </c>
      <c r="G254" s="2">
        <f t="shared" si="5"/>
        <v>10.220699999999999</v>
      </c>
    </row>
    <row r="255" spans="1:7" ht="11.25">
      <c r="A255" s="10" t="s">
        <v>64</v>
      </c>
      <c r="B255" s="11" t="s">
        <v>544</v>
      </c>
      <c r="C255" s="11"/>
      <c r="D255" s="12" t="s">
        <v>545</v>
      </c>
      <c r="E255" s="1">
        <v>6.51</v>
      </c>
      <c r="F255" s="2">
        <f t="shared" si="4"/>
        <v>9.2442</v>
      </c>
      <c r="G255" s="2">
        <f t="shared" si="5"/>
        <v>10.220699999999999</v>
      </c>
    </row>
    <row r="256" spans="1:7" ht="22.5">
      <c r="A256" s="10" t="s">
        <v>546</v>
      </c>
      <c r="B256" s="11" t="s">
        <v>547</v>
      </c>
      <c r="C256" s="11"/>
      <c r="D256" s="12" t="s">
        <v>548</v>
      </c>
      <c r="E256" s="1">
        <v>6.96</v>
      </c>
      <c r="F256" s="2">
        <f t="shared" si="4"/>
        <v>9.8832</v>
      </c>
      <c r="G256" s="2">
        <f t="shared" si="5"/>
        <v>10.9272</v>
      </c>
    </row>
    <row r="257" spans="1:7" ht="11.25">
      <c r="A257" s="10" t="s">
        <v>549</v>
      </c>
      <c r="B257" s="11" t="s">
        <v>550</v>
      </c>
      <c r="C257" s="11"/>
      <c r="D257" s="12" t="s">
        <v>551</v>
      </c>
      <c r="E257" s="1">
        <v>6.96</v>
      </c>
      <c r="F257" s="2">
        <f t="shared" si="4"/>
        <v>9.8832</v>
      </c>
      <c r="G257" s="2">
        <f t="shared" si="5"/>
        <v>10.9272</v>
      </c>
    </row>
    <row r="258" spans="1:7" ht="22.5">
      <c r="A258" s="10" t="s">
        <v>552</v>
      </c>
      <c r="B258" s="11" t="s">
        <v>553</v>
      </c>
      <c r="C258" s="11"/>
      <c r="D258" s="12" t="s">
        <v>554</v>
      </c>
      <c r="E258" s="1">
        <v>6.96</v>
      </c>
      <c r="F258" s="2">
        <f t="shared" si="4"/>
        <v>9.8832</v>
      </c>
      <c r="G258" s="2">
        <f t="shared" si="5"/>
        <v>10.9272</v>
      </c>
    </row>
    <row r="259" spans="1:7" ht="22.5">
      <c r="A259" s="10" t="s">
        <v>555</v>
      </c>
      <c r="B259" s="11" t="s">
        <v>556</v>
      </c>
      <c r="C259" s="11"/>
      <c r="D259" s="12" t="s">
        <v>557</v>
      </c>
      <c r="E259" s="1">
        <v>6.96</v>
      </c>
      <c r="F259" s="2">
        <f t="shared" si="4"/>
        <v>9.8832</v>
      </c>
      <c r="G259" s="2">
        <f t="shared" si="5"/>
        <v>10.9272</v>
      </c>
    </row>
    <row r="260" spans="1:7" ht="11.25">
      <c r="A260" s="10" t="s">
        <v>259</v>
      </c>
      <c r="B260" s="11" t="s">
        <v>558</v>
      </c>
      <c r="C260" s="11"/>
      <c r="D260" s="12" t="s">
        <v>559</v>
      </c>
      <c r="E260" s="1">
        <v>6.96</v>
      </c>
      <c r="F260" s="2">
        <f t="shared" si="4"/>
        <v>9.8832</v>
      </c>
      <c r="G260" s="2">
        <f t="shared" si="5"/>
        <v>10.9272</v>
      </c>
    </row>
    <row r="261" spans="1:7" ht="11.25">
      <c r="A261" s="10" t="s">
        <v>560</v>
      </c>
      <c r="B261" s="11" t="s">
        <v>561</v>
      </c>
      <c r="C261" s="11"/>
      <c r="D261" s="12" t="s">
        <v>562</v>
      </c>
      <c r="E261" s="1">
        <v>6.96</v>
      </c>
      <c r="F261" s="2">
        <f t="shared" si="4"/>
        <v>9.8832</v>
      </c>
      <c r="G261" s="2">
        <f t="shared" si="5"/>
        <v>10.9272</v>
      </c>
    </row>
    <row r="262" spans="1:7" ht="11.25">
      <c r="A262" s="10" t="s">
        <v>563</v>
      </c>
      <c r="B262" s="11" t="s">
        <v>564</v>
      </c>
      <c r="C262" s="11"/>
      <c r="D262" s="12" t="s">
        <v>565</v>
      </c>
      <c r="E262" s="1">
        <v>6.96</v>
      </c>
      <c r="F262" s="2">
        <f t="shared" si="4"/>
        <v>9.8832</v>
      </c>
      <c r="G262" s="2">
        <f t="shared" si="5"/>
        <v>10.9272</v>
      </c>
    </row>
    <row r="263" spans="1:7" ht="11.25">
      <c r="A263" s="10" t="s">
        <v>566</v>
      </c>
      <c r="B263" s="11" t="s">
        <v>567</v>
      </c>
      <c r="C263" s="11"/>
      <c r="D263" s="12" t="s">
        <v>568</v>
      </c>
      <c r="E263" s="1">
        <v>6.96</v>
      </c>
      <c r="F263" s="2">
        <f t="shared" si="4"/>
        <v>9.8832</v>
      </c>
      <c r="G263" s="2">
        <f t="shared" si="5"/>
        <v>10.9272</v>
      </c>
    </row>
    <row r="264" spans="1:8" ht="11.25">
      <c r="A264" s="10" t="s">
        <v>569</v>
      </c>
      <c r="B264" s="11" t="s">
        <v>570</v>
      </c>
      <c r="C264" s="11"/>
      <c r="D264" s="12" t="s">
        <v>571</v>
      </c>
      <c r="E264" s="1">
        <v>1.13</v>
      </c>
      <c r="F264" s="2">
        <f t="shared" si="4"/>
        <v>1.6045999999999998</v>
      </c>
      <c r="G264" s="2">
        <f t="shared" si="5"/>
        <v>1.7740999999999998</v>
      </c>
      <c r="H264" s="15" t="s">
        <v>9446</v>
      </c>
    </row>
    <row r="265" spans="1:7" ht="15.75" customHeight="1">
      <c r="A265" s="7"/>
      <c r="B265" s="7"/>
      <c r="C265" s="11"/>
      <c r="D265" s="9" t="s">
        <v>572</v>
      </c>
      <c r="F265" s="2">
        <f t="shared" si="4"/>
        <v>0</v>
      </c>
      <c r="G265" s="2">
        <f t="shared" si="5"/>
        <v>0</v>
      </c>
    </row>
    <row r="266" spans="1:7" ht="22.5">
      <c r="A266" s="10" t="s">
        <v>573</v>
      </c>
      <c r="B266" s="11" t="s">
        <v>574</v>
      </c>
      <c r="C266" s="11"/>
      <c r="D266" s="12" t="s">
        <v>575</v>
      </c>
      <c r="E266" s="1">
        <v>3.76</v>
      </c>
      <c r="F266" s="2">
        <f t="shared" si="4"/>
        <v>5.3392</v>
      </c>
      <c r="G266" s="2">
        <f t="shared" si="5"/>
        <v>5.9032</v>
      </c>
    </row>
    <row r="267" spans="1:7" ht="22.5">
      <c r="A267" s="10" t="s">
        <v>576</v>
      </c>
      <c r="B267" s="11" t="s">
        <v>577</v>
      </c>
      <c r="C267" s="11"/>
      <c r="D267" s="12" t="s">
        <v>578</v>
      </c>
      <c r="E267" s="1">
        <v>3.45</v>
      </c>
      <c r="F267" s="2">
        <f t="shared" si="4"/>
        <v>4.899</v>
      </c>
      <c r="G267" s="2">
        <f t="shared" si="5"/>
        <v>5.4165</v>
      </c>
    </row>
    <row r="268" spans="1:7" ht="11.25">
      <c r="A268" s="10" t="s">
        <v>579</v>
      </c>
      <c r="B268" s="11" t="s">
        <v>580</v>
      </c>
      <c r="C268" s="7"/>
      <c r="D268" s="12" t="s">
        <v>581</v>
      </c>
      <c r="E268" s="1">
        <v>6.07</v>
      </c>
      <c r="F268" s="2">
        <f aca="true" t="shared" si="6" ref="F268:F331">E268+E268*0.42</f>
        <v>8.6194</v>
      </c>
      <c r="G268" s="2">
        <f aca="true" t="shared" si="7" ref="G268:G331">E268+E268*0.57</f>
        <v>9.5299</v>
      </c>
    </row>
    <row r="269" spans="1:7" ht="11.25">
      <c r="A269" s="10" t="s">
        <v>582</v>
      </c>
      <c r="B269" s="11" t="s">
        <v>583</v>
      </c>
      <c r="C269" s="11"/>
      <c r="D269" s="12" t="s">
        <v>584</v>
      </c>
      <c r="E269" s="1">
        <v>6.07</v>
      </c>
      <c r="F269" s="2">
        <f t="shared" si="6"/>
        <v>8.6194</v>
      </c>
      <c r="G269" s="2">
        <f t="shared" si="7"/>
        <v>9.5299</v>
      </c>
    </row>
    <row r="270" spans="1:7" ht="11.25">
      <c r="A270" s="10" t="s">
        <v>585</v>
      </c>
      <c r="B270" s="11" t="s">
        <v>586</v>
      </c>
      <c r="C270" s="11"/>
      <c r="D270" s="12" t="s">
        <v>587</v>
      </c>
      <c r="E270" s="1">
        <v>6.07</v>
      </c>
      <c r="F270" s="2">
        <f t="shared" si="6"/>
        <v>8.6194</v>
      </c>
      <c r="G270" s="2">
        <f t="shared" si="7"/>
        <v>9.5299</v>
      </c>
    </row>
    <row r="271" spans="1:7" ht="11.25">
      <c r="A271" s="10" t="s">
        <v>588</v>
      </c>
      <c r="B271" s="11" t="s">
        <v>408</v>
      </c>
      <c r="C271" s="11"/>
      <c r="D271" s="12" t="s">
        <v>589</v>
      </c>
      <c r="E271" s="1">
        <v>6.07</v>
      </c>
      <c r="F271" s="2">
        <f t="shared" si="6"/>
        <v>8.6194</v>
      </c>
      <c r="G271" s="2">
        <f t="shared" si="7"/>
        <v>9.5299</v>
      </c>
    </row>
    <row r="272" spans="1:7" ht="11.25">
      <c r="A272" s="10" t="s">
        <v>590</v>
      </c>
      <c r="B272" s="11" t="s">
        <v>591</v>
      </c>
      <c r="C272" s="11"/>
      <c r="D272" s="12" t="s">
        <v>592</v>
      </c>
      <c r="E272" s="1">
        <v>6.07</v>
      </c>
      <c r="F272" s="2">
        <f t="shared" si="6"/>
        <v>8.6194</v>
      </c>
      <c r="G272" s="2">
        <f t="shared" si="7"/>
        <v>9.5299</v>
      </c>
    </row>
    <row r="273" spans="1:7" ht="11.25">
      <c r="A273" s="10" t="s">
        <v>593</v>
      </c>
      <c r="B273" s="11" t="s">
        <v>594</v>
      </c>
      <c r="C273" s="11"/>
      <c r="D273" s="12" t="s">
        <v>595</v>
      </c>
      <c r="E273" s="1">
        <v>6.07</v>
      </c>
      <c r="F273" s="2">
        <f t="shared" si="6"/>
        <v>8.6194</v>
      </c>
      <c r="G273" s="2">
        <f t="shared" si="7"/>
        <v>9.5299</v>
      </c>
    </row>
    <row r="274" spans="1:7" ht="11.25">
      <c r="A274" s="10" t="s">
        <v>596</v>
      </c>
      <c r="B274" s="11" t="s">
        <v>597</v>
      </c>
      <c r="C274" s="11"/>
      <c r="D274" s="12" t="s">
        <v>598</v>
      </c>
      <c r="E274" s="1">
        <v>5.63</v>
      </c>
      <c r="F274" s="2">
        <f t="shared" si="6"/>
        <v>7.9946</v>
      </c>
      <c r="G274" s="2">
        <f t="shared" si="7"/>
        <v>8.8391</v>
      </c>
    </row>
    <row r="275" spans="1:7" ht="11.25">
      <c r="A275" s="10" t="s">
        <v>599</v>
      </c>
      <c r="B275" s="11" t="s">
        <v>600</v>
      </c>
      <c r="C275" s="11"/>
      <c r="D275" s="12" t="s">
        <v>601</v>
      </c>
      <c r="E275" s="1">
        <v>5.63</v>
      </c>
      <c r="F275" s="2">
        <f t="shared" si="6"/>
        <v>7.9946</v>
      </c>
      <c r="G275" s="2">
        <f t="shared" si="7"/>
        <v>8.8391</v>
      </c>
    </row>
    <row r="276" spans="1:7" ht="22.5">
      <c r="A276" s="10" t="s">
        <v>602</v>
      </c>
      <c r="B276" s="11" t="s">
        <v>603</v>
      </c>
      <c r="C276" s="11"/>
      <c r="D276" s="12" t="s">
        <v>604</v>
      </c>
      <c r="E276" s="1">
        <v>5.63</v>
      </c>
      <c r="F276" s="2">
        <f t="shared" si="6"/>
        <v>7.9946</v>
      </c>
      <c r="G276" s="2">
        <f t="shared" si="7"/>
        <v>8.8391</v>
      </c>
    </row>
    <row r="277" spans="1:7" ht="11.25">
      <c r="A277" s="10" t="s">
        <v>605</v>
      </c>
      <c r="B277" s="11" t="s">
        <v>606</v>
      </c>
      <c r="C277" s="11"/>
      <c r="D277" s="12" t="s">
        <v>607</v>
      </c>
      <c r="E277" s="1">
        <v>5.63</v>
      </c>
      <c r="F277" s="2">
        <f t="shared" si="6"/>
        <v>7.9946</v>
      </c>
      <c r="G277" s="2">
        <f t="shared" si="7"/>
        <v>8.8391</v>
      </c>
    </row>
    <row r="278" spans="1:7" ht="11.25">
      <c r="A278" s="10" t="s">
        <v>608</v>
      </c>
      <c r="B278" s="11" t="s">
        <v>609</v>
      </c>
      <c r="C278" s="11"/>
      <c r="D278" s="12" t="s">
        <v>610</v>
      </c>
      <c r="E278" s="1">
        <v>5.63</v>
      </c>
      <c r="F278" s="2">
        <f t="shared" si="6"/>
        <v>7.9946</v>
      </c>
      <c r="G278" s="2">
        <f t="shared" si="7"/>
        <v>8.8391</v>
      </c>
    </row>
    <row r="279" spans="1:7" ht="11.25">
      <c r="A279" s="10" t="s">
        <v>611</v>
      </c>
      <c r="B279" s="11" t="s">
        <v>612</v>
      </c>
      <c r="C279" s="11"/>
      <c r="D279" s="12" t="s">
        <v>613</v>
      </c>
      <c r="E279" s="1">
        <v>5.63</v>
      </c>
      <c r="F279" s="2">
        <f t="shared" si="6"/>
        <v>7.9946</v>
      </c>
      <c r="G279" s="2">
        <f t="shared" si="7"/>
        <v>8.8391</v>
      </c>
    </row>
    <row r="280" spans="1:7" ht="11.25">
      <c r="A280" s="10" t="s">
        <v>614</v>
      </c>
      <c r="B280" s="11" t="s">
        <v>615</v>
      </c>
      <c r="C280" s="11"/>
      <c r="D280" s="12" t="s">
        <v>616</v>
      </c>
      <c r="E280" s="1">
        <v>5.63</v>
      </c>
      <c r="F280" s="2">
        <f t="shared" si="6"/>
        <v>7.9946</v>
      </c>
      <c r="G280" s="2">
        <f t="shared" si="7"/>
        <v>8.8391</v>
      </c>
    </row>
    <row r="281" spans="1:7" ht="11.25">
      <c r="A281" s="10" t="s">
        <v>617</v>
      </c>
      <c r="B281" s="11" t="s">
        <v>618</v>
      </c>
      <c r="C281" s="11"/>
      <c r="D281" s="12" t="s">
        <v>619</v>
      </c>
      <c r="E281" s="1">
        <v>5.63</v>
      </c>
      <c r="F281" s="2">
        <f t="shared" si="6"/>
        <v>7.9946</v>
      </c>
      <c r="G281" s="2">
        <f t="shared" si="7"/>
        <v>8.8391</v>
      </c>
    </row>
    <row r="282" spans="1:7" ht="11.25">
      <c r="A282" s="10" t="s">
        <v>620</v>
      </c>
      <c r="B282" s="11" t="s">
        <v>621</v>
      </c>
      <c r="C282" s="11"/>
      <c r="D282" s="12" t="s">
        <v>622</v>
      </c>
      <c r="E282" s="1">
        <v>5.63</v>
      </c>
      <c r="F282" s="2">
        <f t="shared" si="6"/>
        <v>7.9946</v>
      </c>
      <c r="G282" s="2">
        <f t="shared" si="7"/>
        <v>8.8391</v>
      </c>
    </row>
    <row r="283" spans="1:7" ht="11.25">
      <c r="A283" s="10" t="s">
        <v>623</v>
      </c>
      <c r="B283" s="11" t="s">
        <v>624</v>
      </c>
      <c r="C283" s="11"/>
      <c r="D283" s="12" t="s">
        <v>625</v>
      </c>
      <c r="E283" s="1">
        <v>5.63</v>
      </c>
      <c r="F283" s="2">
        <f t="shared" si="6"/>
        <v>7.9946</v>
      </c>
      <c r="G283" s="2">
        <f t="shared" si="7"/>
        <v>8.8391</v>
      </c>
    </row>
    <row r="284" spans="1:7" ht="22.5">
      <c r="A284" s="10" t="s">
        <v>626</v>
      </c>
      <c r="B284" s="11" t="s">
        <v>627</v>
      </c>
      <c r="C284" s="11"/>
      <c r="D284" s="12" t="s">
        <v>628</v>
      </c>
      <c r="E284" s="1">
        <v>5.63</v>
      </c>
      <c r="F284" s="2">
        <f t="shared" si="6"/>
        <v>7.9946</v>
      </c>
      <c r="G284" s="2">
        <f t="shared" si="7"/>
        <v>8.8391</v>
      </c>
    </row>
    <row r="285" spans="1:7" ht="11.25">
      <c r="A285" s="10" t="s">
        <v>629</v>
      </c>
      <c r="B285" s="11" t="s">
        <v>630</v>
      </c>
      <c r="C285" s="11"/>
      <c r="D285" s="12" t="s">
        <v>631</v>
      </c>
      <c r="E285" s="1">
        <v>5.63</v>
      </c>
      <c r="F285" s="2">
        <f t="shared" si="6"/>
        <v>7.9946</v>
      </c>
      <c r="G285" s="2">
        <f t="shared" si="7"/>
        <v>8.8391</v>
      </c>
    </row>
    <row r="286" spans="1:7" ht="22.5">
      <c r="A286" s="10" t="s">
        <v>632</v>
      </c>
      <c r="B286" s="11" t="s">
        <v>633</v>
      </c>
      <c r="C286" s="11"/>
      <c r="D286" s="12" t="s">
        <v>634</v>
      </c>
      <c r="E286" s="1">
        <v>5.63</v>
      </c>
      <c r="F286" s="2">
        <f t="shared" si="6"/>
        <v>7.9946</v>
      </c>
      <c r="G286" s="2">
        <f t="shared" si="7"/>
        <v>8.8391</v>
      </c>
    </row>
    <row r="287" spans="1:7" ht="22.5">
      <c r="A287" s="10" t="s">
        <v>635</v>
      </c>
      <c r="B287" s="11" t="s">
        <v>636</v>
      </c>
      <c r="C287" s="11"/>
      <c r="D287" s="12" t="s">
        <v>637</v>
      </c>
      <c r="E287" s="1">
        <v>5.63</v>
      </c>
      <c r="F287" s="2">
        <f t="shared" si="6"/>
        <v>7.9946</v>
      </c>
      <c r="G287" s="2">
        <f t="shared" si="7"/>
        <v>8.8391</v>
      </c>
    </row>
    <row r="288" spans="1:7" ht="11.25">
      <c r="A288" s="10" t="s">
        <v>638</v>
      </c>
      <c r="B288" s="11" t="s">
        <v>639</v>
      </c>
      <c r="C288" s="11"/>
      <c r="D288" s="12" t="s">
        <v>640</v>
      </c>
      <c r="E288" s="1">
        <v>5.63</v>
      </c>
      <c r="F288" s="2">
        <f t="shared" si="6"/>
        <v>7.9946</v>
      </c>
      <c r="G288" s="2">
        <f t="shared" si="7"/>
        <v>8.8391</v>
      </c>
    </row>
    <row r="289" spans="1:7" ht="11.25">
      <c r="A289" s="10" t="s">
        <v>641</v>
      </c>
      <c r="B289" s="11" t="s">
        <v>642</v>
      </c>
      <c r="C289" s="11"/>
      <c r="D289" s="12" t="s">
        <v>643</v>
      </c>
      <c r="E289" s="1">
        <v>5.63</v>
      </c>
      <c r="F289" s="2">
        <f t="shared" si="6"/>
        <v>7.9946</v>
      </c>
      <c r="G289" s="2">
        <f t="shared" si="7"/>
        <v>8.8391</v>
      </c>
    </row>
    <row r="290" spans="1:7" ht="11.25">
      <c r="A290" s="10" t="s">
        <v>644</v>
      </c>
      <c r="B290" s="11" t="s">
        <v>645</v>
      </c>
      <c r="C290" s="11"/>
      <c r="D290" s="12" t="s">
        <v>646</v>
      </c>
      <c r="E290" s="1">
        <v>5.63</v>
      </c>
      <c r="F290" s="2">
        <f t="shared" si="6"/>
        <v>7.9946</v>
      </c>
      <c r="G290" s="2">
        <f t="shared" si="7"/>
        <v>8.8391</v>
      </c>
    </row>
    <row r="291" spans="1:7" ht="11.25">
      <c r="A291" s="10" t="s">
        <v>647</v>
      </c>
      <c r="B291" s="11" t="s">
        <v>648</v>
      </c>
      <c r="C291" s="11"/>
      <c r="D291" s="12" t="s">
        <v>649</v>
      </c>
      <c r="E291" s="1">
        <v>5.63</v>
      </c>
      <c r="F291" s="2">
        <f t="shared" si="6"/>
        <v>7.9946</v>
      </c>
      <c r="G291" s="2">
        <f t="shared" si="7"/>
        <v>8.8391</v>
      </c>
    </row>
    <row r="292" spans="1:7" ht="11.25">
      <c r="A292" s="10" t="s">
        <v>650</v>
      </c>
      <c r="B292" s="11" t="s">
        <v>651</v>
      </c>
      <c r="C292" s="11"/>
      <c r="D292" s="12" t="s">
        <v>652</v>
      </c>
      <c r="E292" s="1">
        <v>5.63</v>
      </c>
      <c r="F292" s="2">
        <f t="shared" si="6"/>
        <v>7.9946</v>
      </c>
      <c r="G292" s="2">
        <f t="shared" si="7"/>
        <v>8.8391</v>
      </c>
    </row>
    <row r="293" spans="1:7" ht="22.5">
      <c r="A293" s="10" t="s">
        <v>653</v>
      </c>
      <c r="B293" s="11" t="s">
        <v>654</v>
      </c>
      <c r="C293" s="11"/>
      <c r="D293" s="12" t="s">
        <v>655</v>
      </c>
      <c r="E293" s="1">
        <v>8.86</v>
      </c>
      <c r="F293" s="2">
        <f t="shared" si="6"/>
        <v>12.581199999999999</v>
      </c>
      <c r="G293" s="2">
        <f t="shared" si="7"/>
        <v>13.9102</v>
      </c>
    </row>
    <row r="294" spans="1:7" ht="11.25">
      <c r="A294" s="10" t="s">
        <v>656</v>
      </c>
      <c r="B294" s="11" t="s">
        <v>657</v>
      </c>
      <c r="C294" s="11"/>
      <c r="D294" s="12" t="s">
        <v>658</v>
      </c>
      <c r="E294" s="1">
        <v>7.45</v>
      </c>
      <c r="F294" s="2">
        <f t="shared" si="6"/>
        <v>10.579</v>
      </c>
      <c r="G294" s="2">
        <f t="shared" si="7"/>
        <v>11.6965</v>
      </c>
    </row>
    <row r="295" spans="1:7" ht="11.25">
      <c r="A295" s="10" t="s">
        <v>659</v>
      </c>
      <c r="B295" s="11" t="s">
        <v>660</v>
      </c>
      <c r="C295" s="11"/>
      <c r="D295" s="12" t="s">
        <v>661</v>
      </c>
      <c r="E295" s="1">
        <v>5.4</v>
      </c>
      <c r="F295" s="2">
        <f t="shared" si="6"/>
        <v>7.668000000000001</v>
      </c>
      <c r="G295" s="2">
        <f t="shared" si="7"/>
        <v>8.478</v>
      </c>
    </row>
    <row r="296" spans="1:7" ht="11.25">
      <c r="A296" s="10" t="s">
        <v>662</v>
      </c>
      <c r="B296" s="11" t="s">
        <v>663</v>
      </c>
      <c r="C296" s="11"/>
      <c r="D296" s="12" t="s">
        <v>664</v>
      </c>
      <c r="E296" s="1">
        <v>5.4</v>
      </c>
      <c r="F296" s="2">
        <f t="shared" si="6"/>
        <v>7.668000000000001</v>
      </c>
      <c r="G296" s="2">
        <f t="shared" si="7"/>
        <v>8.478</v>
      </c>
    </row>
    <row r="297" spans="1:7" ht="11.25">
      <c r="A297" s="10" t="s">
        <v>665</v>
      </c>
      <c r="B297" s="11" t="s">
        <v>666</v>
      </c>
      <c r="C297" s="11"/>
      <c r="D297" s="12" t="s">
        <v>667</v>
      </c>
      <c r="E297" s="1">
        <v>5.53</v>
      </c>
      <c r="F297" s="2">
        <f t="shared" si="6"/>
        <v>7.852600000000001</v>
      </c>
      <c r="G297" s="2">
        <f t="shared" si="7"/>
        <v>8.6821</v>
      </c>
    </row>
    <row r="298" spans="1:7" ht="11.25">
      <c r="A298" s="10" t="s">
        <v>668</v>
      </c>
      <c r="B298" s="11" t="s">
        <v>669</v>
      </c>
      <c r="C298" s="11"/>
      <c r="D298" s="12" t="s">
        <v>670</v>
      </c>
      <c r="E298" s="1">
        <v>5.53</v>
      </c>
      <c r="F298" s="2">
        <f t="shared" si="6"/>
        <v>7.852600000000001</v>
      </c>
      <c r="G298" s="2">
        <f t="shared" si="7"/>
        <v>8.6821</v>
      </c>
    </row>
    <row r="299" spans="1:7" ht="11.25">
      <c r="A299" s="10" t="s">
        <v>671</v>
      </c>
      <c r="B299" s="11" t="s">
        <v>672</v>
      </c>
      <c r="C299" s="11"/>
      <c r="D299" s="12" t="s">
        <v>673</v>
      </c>
      <c r="E299" s="1">
        <v>5.53</v>
      </c>
      <c r="F299" s="2">
        <f t="shared" si="6"/>
        <v>7.852600000000001</v>
      </c>
      <c r="G299" s="2">
        <f t="shared" si="7"/>
        <v>8.6821</v>
      </c>
    </row>
    <row r="300" spans="1:7" ht="11.25">
      <c r="A300" s="10" t="s">
        <v>674</v>
      </c>
      <c r="B300" s="11" t="s">
        <v>675</v>
      </c>
      <c r="C300" s="11"/>
      <c r="D300" s="12" t="s">
        <v>676</v>
      </c>
      <c r="E300" s="1">
        <v>5.53</v>
      </c>
      <c r="F300" s="2">
        <f t="shared" si="6"/>
        <v>7.852600000000001</v>
      </c>
      <c r="G300" s="2">
        <f t="shared" si="7"/>
        <v>8.6821</v>
      </c>
    </row>
    <row r="301" spans="1:7" ht="11.25">
      <c r="A301" s="10" t="s">
        <v>677</v>
      </c>
      <c r="B301" s="11" t="s">
        <v>678</v>
      </c>
      <c r="C301" s="11"/>
      <c r="D301" s="12" t="s">
        <v>679</v>
      </c>
      <c r="E301" s="1">
        <v>5.53</v>
      </c>
      <c r="F301" s="2">
        <f t="shared" si="6"/>
        <v>7.852600000000001</v>
      </c>
      <c r="G301" s="2">
        <f t="shared" si="7"/>
        <v>8.6821</v>
      </c>
    </row>
    <row r="302" spans="1:7" ht="11.25">
      <c r="A302" s="10" t="s">
        <v>680</v>
      </c>
      <c r="B302" s="11" t="s">
        <v>681</v>
      </c>
      <c r="C302" s="11"/>
      <c r="D302" s="12" t="s">
        <v>682</v>
      </c>
      <c r="E302" s="1">
        <v>7.3</v>
      </c>
      <c r="F302" s="2">
        <f t="shared" si="6"/>
        <v>10.366</v>
      </c>
      <c r="G302" s="2">
        <f t="shared" si="7"/>
        <v>11.460999999999999</v>
      </c>
    </row>
    <row r="303" spans="1:7" ht="11.25">
      <c r="A303" s="10" t="s">
        <v>683</v>
      </c>
      <c r="B303" s="11" t="s">
        <v>684</v>
      </c>
      <c r="C303" s="11"/>
      <c r="D303" s="12" t="s">
        <v>685</v>
      </c>
      <c r="E303" s="1">
        <v>7.3</v>
      </c>
      <c r="F303" s="2">
        <f t="shared" si="6"/>
        <v>10.366</v>
      </c>
      <c r="G303" s="2">
        <f t="shared" si="7"/>
        <v>11.460999999999999</v>
      </c>
    </row>
    <row r="304" spans="1:7" ht="11.25">
      <c r="A304" s="10" t="s">
        <v>686</v>
      </c>
      <c r="B304" s="11" t="s">
        <v>687</v>
      </c>
      <c r="C304" s="11"/>
      <c r="D304" s="12" t="s">
        <v>688</v>
      </c>
      <c r="E304" s="1">
        <v>7.3</v>
      </c>
      <c r="F304" s="2">
        <f t="shared" si="6"/>
        <v>10.366</v>
      </c>
      <c r="G304" s="2">
        <f t="shared" si="7"/>
        <v>11.460999999999999</v>
      </c>
    </row>
    <row r="305" spans="1:7" ht="11.25">
      <c r="A305" s="10" t="s">
        <v>689</v>
      </c>
      <c r="B305" s="11" t="s">
        <v>690</v>
      </c>
      <c r="C305" s="11"/>
      <c r="D305" s="12" t="s">
        <v>691</v>
      </c>
      <c r="E305" s="1">
        <v>7.3</v>
      </c>
      <c r="F305" s="2">
        <f t="shared" si="6"/>
        <v>10.366</v>
      </c>
      <c r="G305" s="2">
        <f t="shared" si="7"/>
        <v>11.460999999999999</v>
      </c>
    </row>
    <row r="306" spans="1:7" ht="22.5">
      <c r="A306" s="10" t="s">
        <v>692</v>
      </c>
      <c r="B306" s="11" t="s">
        <v>693</v>
      </c>
      <c r="C306" s="11"/>
      <c r="D306" s="12" t="s">
        <v>694</v>
      </c>
      <c r="E306" s="1">
        <v>7.3</v>
      </c>
      <c r="F306" s="2">
        <f t="shared" si="6"/>
        <v>10.366</v>
      </c>
      <c r="G306" s="2">
        <f t="shared" si="7"/>
        <v>11.460999999999999</v>
      </c>
    </row>
    <row r="307" spans="1:7" ht="22.5">
      <c r="A307" s="10" t="s">
        <v>695</v>
      </c>
      <c r="B307" s="11" t="s">
        <v>696</v>
      </c>
      <c r="C307" s="11"/>
      <c r="D307" s="12" t="s">
        <v>697</v>
      </c>
      <c r="E307" s="1">
        <v>7.3</v>
      </c>
      <c r="F307" s="2">
        <f t="shared" si="6"/>
        <v>10.366</v>
      </c>
      <c r="G307" s="2">
        <f t="shared" si="7"/>
        <v>11.460999999999999</v>
      </c>
    </row>
    <row r="308" spans="1:7" ht="22.5">
      <c r="A308" s="10" t="s">
        <v>698</v>
      </c>
      <c r="B308" s="11" t="s">
        <v>699</v>
      </c>
      <c r="C308" s="11"/>
      <c r="D308" s="12" t="s">
        <v>700</v>
      </c>
      <c r="E308" s="1">
        <v>7.3</v>
      </c>
      <c r="F308" s="2">
        <f t="shared" si="6"/>
        <v>10.366</v>
      </c>
      <c r="G308" s="2">
        <f t="shared" si="7"/>
        <v>11.460999999999999</v>
      </c>
    </row>
    <row r="309" spans="1:7" ht="11.25">
      <c r="A309" s="10" t="s">
        <v>701</v>
      </c>
      <c r="B309" s="11" t="s">
        <v>702</v>
      </c>
      <c r="C309" s="11"/>
      <c r="D309" s="12" t="s">
        <v>703</v>
      </c>
      <c r="E309" s="1">
        <v>7.3</v>
      </c>
      <c r="F309" s="2">
        <f t="shared" si="6"/>
        <v>10.366</v>
      </c>
      <c r="G309" s="2">
        <f t="shared" si="7"/>
        <v>11.460999999999999</v>
      </c>
    </row>
    <row r="310" spans="1:7" ht="11.25">
      <c r="A310" s="10" t="s">
        <v>704</v>
      </c>
      <c r="B310" s="11" t="s">
        <v>705</v>
      </c>
      <c r="C310" s="11"/>
      <c r="D310" s="12" t="s">
        <v>706</v>
      </c>
      <c r="E310" s="1">
        <v>7.3</v>
      </c>
      <c r="F310" s="2">
        <f t="shared" si="6"/>
        <v>10.366</v>
      </c>
      <c r="G310" s="2">
        <f t="shared" si="7"/>
        <v>11.460999999999999</v>
      </c>
    </row>
    <row r="311" spans="1:7" ht="22.5">
      <c r="A311" s="10" t="s">
        <v>707</v>
      </c>
      <c r="B311" s="11" t="s">
        <v>708</v>
      </c>
      <c r="C311" s="11"/>
      <c r="D311" s="12" t="s">
        <v>709</v>
      </c>
      <c r="E311" s="1">
        <v>7.3</v>
      </c>
      <c r="F311" s="2">
        <f t="shared" si="6"/>
        <v>10.366</v>
      </c>
      <c r="G311" s="2">
        <f t="shared" si="7"/>
        <v>11.460999999999999</v>
      </c>
    </row>
    <row r="312" spans="1:7" ht="11.25">
      <c r="A312" s="10" t="s">
        <v>710</v>
      </c>
      <c r="B312" s="11" t="s">
        <v>711</v>
      </c>
      <c r="C312" s="11"/>
      <c r="D312" s="12" t="s">
        <v>712</v>
      </c>
      <c r="E312" s="1">
        <v>7.3</v>
      </c>
      <c r="F312" s="2">
        <f t="shared" si="6"/>
        <v>10.366</v>
      </c>
      <c r="G312" s="2">
        <f t="shared" si="7"/>
        <v>11.460999999999999</v>
      </c>
    </row>
    <row r="313" spans="1:7" ht="11.25">
      <c r="A313" s="10" t="s">
        <v>713</v>
      </c>
      <c r="B313" s="11" t="s">
        <v>714</v>
      </c>
      <c r="C313" s="11"/>
      <c r="D313" s="12" t="s">
        <v>715</v>
      </c>
      <c r="E313" s="1">
        <v>7.3</v>
      </c>
      <c r="F313" s="2">
        <f t="shared" si="6"/>
        <v>10.366</v>
      </c>
      <c r="G313" s="2">
        <f t="shared" si="7"/>
        <v>11.460999999999999</v>
      </c>
    </row>
    <row r="314" spans="1:7" ht="11.25">
      <c r="A314" s="10" t="s">
        <v>716</v>
      </c>
      <c r="B314" s="11" t="s">
        <v>717</v>
      </c>
      <c r="C314" s="11"/>
      <c r="D314" s="12" t="s">
        <v>718</v>
      </c>
      <c r="E314" s="1">
        <v>7.3</v>
      </c>
      <c r="F314" s="2">
        <f t="shared" si="6"/>
        <v>10.366</v>
      </c>
      <c r="G314" s="2">
        <f t="shared" si="7"/>
        <v>11.460999999999999</v>
      </c>
    </row>
    <row r="315" spans="1:7" ht="11.25">
      <c r="A315" s="10" t="s">
        <v>719</v>
      </c>
      <c r="B315" s="11" t="s">
        <v>720</v>
      </c>
      <c r="C315" s="11"/>
      <c r="D315" s="12" t="s">
        <v>721</v>
      </c>
      <c r="E315" s="1">
        <v>7.3</v>
      </c>
      <c r="F315" s="2">
        <f t="shared" si="6"/>
        <v>10.366</v>
      </c>
      <c r="G315" s="2">
        <f t="shared" si="7"/>
        <v>11.460999999999999</v>
      </c>
    </row>
    <row r="316" spans="1:7" ht="11.25">
      <c r="A316" s="10" t="s">
        <v>722</v>
      </c>
      <c r="B316" s="11" t="s">
        <v>723</v>
      </c>
      <c r="C316" s="11"/>
      <c r="D316" s="12" t="s">
        <v>724</v>
      </c>
      <c r="E316" s="1">
        <v>9.58</v>
      </c>
      <c r="F316" s="2">
        <f t="shared" si="6"/>
        <v>13.6036</v>
      </c>
      <c r="G316" s="2">
        <f t="shared" si="7"/>
        <v>15.0406</v>
      </c>
    </row>
    <row r="317" spans="1:7" ht="11.25">
      <c r="A317" s="10" t="s">
        <v>725</v>
      </c>
      <c r="B317" s="11" t="s">
        <v>726</v>
      </c>
      <c r="C317" s="11"/>
      <c r="D317" s="12" t="s">
        <v>727</v>
      </c>
      <c r="E317" s="1">
        <v>9.58</v>
      </c>
      <c r="F317" s="2">
        <f t="shared" si="6"/>
        <v>13.6036</v>
      </c>
      <c r="G317" s="2">
        <f t="shared" si="7"/>
        <v>15.0406</v>
      </c>
    </row>
    <row r="318" spans="1:7" ht="22.5">
      <c r="A318" s="10" t="s">
        <v>728</v>
      </c>
      <c r="B318" s="11" t="s">
        <v>729</v>
      </c>
      <c r="C318" s="11"/>
      <c r="D318" s="12" t="s">
        <v>730</v>
      </c>
      <c r="E318" s="1">
        <v>9.58</v>
      </c>
      <c r="F318" s="2">
        <f t="shared" si="6"/>
        <v>13.6036</v>
      </c>
      <c r="G318" s="2">
        <f t="shared" si="7"/>
        <v>15.0406</v>
      </c>
    </row>
    <row r="319" spans="1:7" ht="22.5">
      <c r="A319" s="10" t="s">
        <v>731</v>
      </c>
      <c r="B319" s="11" t="s">
        <v>732</v>
      </c>
      <c r="C319" s="11"/>
      <c r="D319" s="12" t="s">
        <v>733</v>
      </c>
      <c r="E319" s="1">
        <v>7.32</v>
      </c>
      <c r="F319" s="2">
        <f t="shared" si="6"/>
        <v>10.394400000000001</v>
      </c>
      <c r="G319" s="2">
        <f t="shared" si="7"/>
        <v>11.4924</v>
      </c>
    </row>
    <row r="320" spans="1:7" ht="22.5">
      <c r="A320" s="10" t="s">
        <v>734</v>
      </c>
      <c r="B320" s="11" t="s">
        <v>735</v>
      </c>
      <c r="C320" s="11"/>
      <c r="D320" s="12" t="s">
        <v>736</v>
      </c>
      <c r="E320" s="1">
        <v>7.32</v>
      </c>
      <c r="F320" s="2">
        <f t="shared" si="6"/>
        <v>10.394400000000001</v>
      </c>
      <c r="G320" s="2">
        <f t="shared" si="7"/>
        <v>11.4924</v>
      </c>
    </row>
    <row r="321" spans="1:7" ht="22.5">
      <c r="A321" s="10" t="s">
        <v>737</v>
      </c>
      <c r="B321" s="11" t="s">
        <v>738</v>
      </c>
      <c r="C321" s="11"/>
      <c r="D321" s="12" t="s">
        <v>739</v>
      </c>
      <c r="E321" s="1">
        <v>7.32</v>
      </c>
      <c r="F321" s="2">
        <f t="shared" si="6"/>
        <v>10.394400000000001</v>
      </c>
      <c r="G321" s="2">
        <f t="shared" si="7"/>
        <v>11.4924</v>
      </c>
    </row>
    <row r="322" spans="1:7" ht="22.5">
      <c r="A322" s="10" t="s">
        <v>740</v>
      </c>
      <c r="B322" s="11" t="s">
        <v>741</v>
      </c>
      <c r="C322" s="11"/>
      <c r="D322" s="12" t="s">
        <v>742</v>
      </c>
      <c r="E322" s="1">
        <v>7.32</v>
      </c>
      <c r="F322" s="2">
        <f t="shared" si="6"/>
        <v>10.394400000000001</v>
      </c>
      <c r="G322" s="2">
        <f t="shared" si="7"/>
        <v>11.4924</v>
      </c>
    </row>
    <row r="323" spans="1:7" ht="22.5">
      <c r="A323" s="10" t="s">
        <v>743</v>
      </c>
      <c r="B323" s="11" t="s">
        <v>744</v>
      </c>
      <c r="C323" s="11"/>
      <c r="D323" s="12" t="s">
        <v>745</v>
      </c>
      <c r="E323" s="1">
        <v>7.32</v>
      </c>
      <c r="F323" s="2">
        <f t="shared" si="6"/>
        <v>10.394400000000001</v>
      </c>
      <c r="G323" s="2">
        <f t="shared" si="7"/>
        <v>11.4924</v>
      </c>
    </row>
    <row r="324" spans="1:7" ht="11.25">
      <c r="A324" s="10" t="s">
        <v>746</v>
      </c>
      <c r="B324" s="11" t="s">
        <v>747</v>
      </c>
      <c r="C324" s="11"/>
      <c r="D324" s="12" t="s">
        <v>748</v>
      </c>
      <c r="E324" s="1">
        <v>9.9</v>
      </c>
      <c r="F324" s="2">
        <f t="shared" si="6"/>
        <v>14.058</v>
      </c>
      <c r="G324" s="2">
        <f t="shared" si="7"/>
        <v>15.543</v>
      </c>
    </row>
    <row r="325" spans="1:7" ht="11.25">
      <c r="A325" s="10" t="s">
        <v>749</v>
      </c>
      <c r="B325" s="11" t="s">
        <v>750</v>
      </c>
      <c r="C325" s="11"/>
      <c r="D325" s="12" t="s">
        <v>751</v>
      </c>
      <c r="E325" s="1">
        <v>9.9</v>
      </c>
      <c r="F325" s="2">
        <f t="shared" si="6"/>
        <v>14.058</v>
      </c>
      <c r="G325" s="2">
        <f t="shared" si="7"/>
        <v>15.543</v>
      </c>
    </row>
    <row r="326" spans="1:7" ht="11.25">
      <c r="A326" s="10" t="s">
        <v>752</v>
      </c>
      <c r="B326" s="11" t="s">
        <v>753</v>
      </c>
      <c r="C326" s="11"/>
      <c r="D326" s="12" t="s">
        <v>754</v>
      </c>
      <c r="E326" s="1">
        <v>9.9</v>
      </c>
      <c r="F326" s="2">
        <f t="shared" si="6"/>
        <v>14.058</v>
      </c>
      <c r="G326" s="2">
        <f t="shared" si="7"/>
        <v>15.543</v>
      </c>
    </row>
    <row r="327" spans="1:7" ht="11.25">
      <c r="A327" s="10" t="s">
        <v>755</v>
      </c>
      <c r="B327" s="11" t="s">
        <v>756</v>
      </c>
      <c r="C327" s="11"/>
      <c r="D327" s="12" t="s">
        <v>757</v>
      </c>
      <c r="E327" s="1">
        <v>9.9</v>
      </c>
      <c r="F327" s="2">
        <f t="shared" si="6"/>
        <v>14.058</v>
      </c>
      <c r="G327" s="2">
        <f t="shared" si="7"/>
        <v>15.543</v>
      </c>
    </row>
    <row r="328" spans="1:7" ht="11.25">
      <c r="A328" s="10" t="s">
        <v>758</v>
      </c>
      <c r="B328" s="11" t="s">
        <v>759</v>
      </c>
      <c r="C328" s="11"/>
      <c r="D328" s="12" t="s">
        <v>760</v>
      </c>
      <c r="E328" s="1">
        <v>4.97</v>
      </c>
      <c r="F328" s="2">
        <f t="shared" si="6"/>
        <v>7.0573999999999995</v>
      </c>
      <c r="G328" s="2">
        <f t="shared" si="7"/>
        <v>7.802899999999999</v>
      </c>
    </row>
    <row r="329" spans="1:7" ht="11.25">
      <c r="A329" s="10" t="s">
        <v>761</v>
      </c>
      <c r="B329" s="11" t="s">
        <v>762</v>
      </c>
      <c r="C329" s="11"/>
      <c r="D329" s="12" t="s">
        <v>763</v>
      </c>
      <c r="E329" s="1">
        <v>4.97</v>
      </c>
      <c r="F329" s="2">
        <f t="shared" si="6"/>
        <v>7.0573999999999995</v>
      </c>
      <c r="G329" s="2">
        <f t="shared" si="7"/>
        <v>7.802899999999999</v>
      </c>
    </row>
    <row r="330" spans="1:7" ht="11.25">
      <c r="A330" s="10" t="s">
        <v>764</v>
      </c>
      <c r="B330" s="11" t="s">
        <v>765</v>
      </c>
      <c r="C330" s="11"/>
      <c r="D330" s="12" t="s">
        <v>766</v>
      </c>
      <c r="E330" s="1">
        <v>4.97</v>
      </c>
      <c r="F330" s="2">
        <f t="shared" si="6"/>
        <v>7.0573999999999995</v>
      </c>
      <c r="G330" s="2">
        <f t="shared" si="7"/>
        <v>7.802899999999999</v>
      </c>
    </row>
    <row r="331" spans="1:7" ht="11.25">
      <c r="A331" s="10" t="s">
        <v>767</v>
      </c>
      <c r="B331" s="11" t="s">
        <v>768</v>
      </c>
      <c r="C331" s="11"/>
      <c r="D331" s="12" t="s">
        <v>769</v>
      </c>
      <c r="E331" s="1">
        <v>4.97</v>
      </c>
      <c r="F331" s="2">
        <f t="shared" si="6"/>
        <v>7.0573999999999995</v>
      </c>
      <c r="G331" s="2">
        <f t="shared" si="7"/>
        <v>7.802899999999999</v>
      </c>
    </row>
    <row r="332" spans="1:7" ht="11.25">
      <c r="A332" s="10" t="s">
        <v>770</v>
      </c>
      <c r="B332" s="11" t="s">
        <v>771</v>
      </c>
      <c r="C332" s="11"/>
      <c r="D332" s="12" t="s">
        <v>772</v>
      </c>
      <c r="E332" s="1">
        <v>4.97</v>
      </c>
      <c r="F332" s="2">
        <f aca="true" t="shared" si="8" ref="F332:F395">E332+E332*0.42</f>
        <v>7.0573999999999995</v>
      </c>
      <c r="G332" s="2">
        <f aca="true" t="shared" si="9" ref="G332:G395">E332+E332*0.57</f>
        <v>7.802899999999999</v>
      </c>
    </row>
    <row r="333" spans="1:7" ht="11.25">
      <c r="A333" s="10" t="s">
        <v>773</v>
      </c>
      <c r="B333" s="11" t="s">
        <v>774</v>
      </c>
      <c r="C333" s="11"/>
      <c r="D333" s="12" t="s">
        <v>775</v>
      </c>
      <c r="E333" s="1">
        <v>4.97</v>
      </c>
      <c r="F333" s="2">
        <f t="shared" si="8"/>
        <v>7.0573999999999995</v>
      </c>
      <c r="G333" s="2">
        <f t="shared" si="9"/>
        <v>7.802899999999999</v>
      </c>
    </row>
    <row r="334" spans="1:7" ht="11.25">
      <c r="A334" s="10" t="s">
        <v>776</v>
      </c>
      <c r="B334" s="11" t="s">
        <v>777</v>
      </c>
      <c r="C334" s="11"/>
      <c r="D334" s="12" t="s">
        <v>778</v>
      </c>
      <c r="E334" s="1">
        <v>4.97</v>
      </c>
      <c r="F334" s="2">
        <f t="shared" si="8"/>
        <v>7.0573999999999995</v>
      </c>
      <c r="G334" s="2">
        <f t="shared" si="9"/>
        <v>7.802899999999999</v>
      </c>
    </row>
    <row r="335" spans="1:7" ht="11.25">
      <c r="A335" s="10" t="s">
        <v>779</v>
      </c>
      <c r="B335" s="11" t="s">
        <v>780</v>
      </c>
      <c r="C335" s="11"/>
      <c r="D335" s="12" t="s">
        <v>781</v>
      </c>
      <c r="E335" s="1">
        <v>4.97</v>
      </c>
      <c r="F335" s="2">
        <f t="shared" si="8"/>
        <v>7.0573999999999995</v>
      </c>
      <c r="G335" s="2">
        <f t="shared" si="9"/>
        <v>7.802899999999999</v>
      </c>
    </row>
    <row r="336" spans="1:7" ht="11.25">
      <c r="A336" s="10" t="s">
        <v>782</v>
      </c>
      <c r="B336" s="11" t="s">
        <v>783</v>
      </c>
      <c r="C336" s="11"/>
      <c r="D336" s="12" t="s">
        <v>784</v>
      </c>
      <c r="E336" s="1">
        <v>4.97</v>
      </c>
      <c r="F336" s="2">
        <f t="shared" si="8"/>
        <v>7.0573999999999995</v>
      </c>
      <c r="G336" s="2">
        <f t="shared" si="9"/>
        <v>7.802899999999999</v>
      </c>
    </row>
    <row r="337" spans="1:7" ht="11.25">
      <c r="A337" s="10" t="s">
        <v>785</v>
      </c>
      <c r="B337" s="11" t="s">
        <v>786</v>
      </c>
      <c r="C337" s="11"/>
      <c r="D337" s="12" t="s">
        <v>787</v>
      </c>
      <c r="E337" s="1">
        <v>4.97</v>
      </c>
      <c r="F337" s="2">
        <f t="shared" si="8"/>
        <v>7.0573999999999995</v>
      </c>
      <c r="G337" s="2">
        <f t="shared" si="9"/>
        <v>7.802899999999999</v>
      </c>
    </row>
    <row r="338" spans="1:7" ht="11.25">
      <c r="A338" s="10" t="s">
        <v>788</v>
      </c>
      <c r="B338" s="11" t="s">
        <v>789</v>
      </c>
      <c r="C338" s="11"/>
      <c r="D338" s="12" t="s">
        <v>790</v>
      </c>
      <c r="E338" s="1">
        <v>4.97</v>
      </c>
      <c r="F338" s="2">
        <f t="shared" si="8"/>
        <v>7.0573999999999995</v>
      </c>
      <c r="G338" s="2">
        <f t="shared" si="9"/>
        <v>7.802899999999999</v>
      </c>
    </row>
    <row r="339" spans="1:7" ht="11.25">
      <c r="A339" s="10" t="s">
        <v>791</v>
      </c>
      <c r="B339" s="11" t="s">
        <v>792</v>
      </c>
      <c r="C339" s="11"/>
      <c r="D339" s="12" t="s">
        <v>793</v>
      </c>
      <c r="E339" s="1">
        <v>4.97</v>
      </c>
      <c r="F339" s="2">
        <f t="shared" si="8"/>
        <v>7.0573999999999995</v>
      </c>
      <c r="G339" s="2">
        <f t="shared" si="9"/>
        <v>7.802899999999999</v>
      </c>
    </row>
    <row r="340" spans="1:7" ht="22.5">
      <c r="A340" s="10" t="s">
        <v>794</v>
      </c>
      <c r="B340" s="11" t="s">
        <v>795</v>
      </c>
      <c r="C340" s="11"/>
      <c r="D340" s="12" t="s">
        <v>796</v>
      </c>
      <c r="E340" s="1">
        <v>4.97</v>
      </c>
      <c r="F340" s="2">
        <f t="shared" si="8"/>
        <v>7.0573999999999995</v>
      </c>
      <c r="G340" s="2">
        <f t="shared" si="9"/>
        <v>7.802899999999999</v>
      </c>
    </row>
    <row r="341" spans="1:7" ht="22.5">
      <c r="A341" s="10" t="s">
        <v>797</v>
      </c>
      <c r="B341" s="11" t="s">
        <v>798</v>
      </c>
      <c r="C341" s="11"/>
      <c r="D341" s="12" t="s">
        <v>799</v>
      </c>
      <c r="E341" s="1">
        <v>4.97</v>
      </c>
      <c r="F341" s="2">
        <f t="shared" si="8"/>
        <v>7.0573999999999995</v>
      </c>
      <c r="G341" s="2">
        <f t="shared" si="9"/>
        <v>7.802899999999999</v>
      </c>
    </row>
    <row r="342" spans="1:7" ht="22.5">
      <c r="A342" s="10" t="s">
        <v>800</v>
      </c>
      <c r="B342" s="11" t="s">
        <v>801</v>
      </c>
      <c r="C342" s="11"/>
      <c r="D342" s="12" t="s">
        <v>802</v>
      </c>
      <c r="E342" s="1">
        <v>4.97</v>
      </c>
      <c r="F342" s="2">
        <f t="shared" si="8"/>
        <v>7.0573999999999995</v>
      </c>
      <c r="G342" s="2">
        <f t="shared" si="9"/>
        <v>7.802899999999999</v>
      </c>
    </row>
    <row r="343" spans="1:7" ht="11.25">
      <c r="A343" s="10" t="s">
        <v>803</v>
      </c>
      <c r="B343" s="11" t="s">
        <v>804</v>
      </c>
      <c r="C343" s="11"/>
      <c r="D343" s="12" t="s">
        <v>805</v>
      </c>
      <c r="E343" s="1">
        <v>10.34</v>
      </c>
      <c r="F343" s="2">
        <f t="shared" si="8"/>
        <v>14.6828</v>
      </c>
      <c r="G343" s="2">
        <f t="shared" si="9"/>
        <v>16.2338</v>
      </c>
    </row>
    <row r="344" spans="1:7" ht="11.25">
      <c r="A344" s="10" t="s">
        <v>806</v>
      </c>
      <c r="B344" s="11" t="s">
        <v>807</v>
      </c>
      <c r="C344" s="11"/>
      <c r="D344" s="12" t="s">
        <v>808</v>
      </c>
      <c r="E344" s="1">
        <v>9.74</v>
      </c>
      <c r="F344" s="2">
        <f t="shared" si="8"/>
        <v>13.8308</v>
      </c>
      <c r="G344" s="2">
        <f t="shared" si="9"/>
        <v>15.2918</v>
      </c>
    </row>
    <row r="345" spans="1:7" ht="11.25">
      <c r="A345" s="10" t="s">
        <v>809</v>
      </c>
      <c r="B345" s="11" t="s">
        <v>810</v>
      </c>
      <c r="C345" s="11"/>
      <c r="D345" s="12" t="s">
        <v>811</v>
      </c>
      <c r="E345" s="1">
        <v>9.74</v>
      </c>
      <c r="F345" s="2">
        <f t="shared" si="8"/>
        <v>13.8308</v>
      </c>
      <c r="G345" s="2">
        <f t="shared" si="9"/>
        <v>15.2918</v>
      </c>
    </row>
    <row r="346" spans="1:7" ht="11.25">
      <c r="A346" s="10" t="s">
        <v>812</v>
      </c>
      <c r="B346" s="11" t="s">
        <v>813</v>
      </c>
      <c r="C346" s="11"/>
      <c r="D346" s="12" t="s">
        <v>814</v>
      </c>
      <c r="E346" s="1">
        <v>9.74</v>
      </c>
      <c r="F346" s="2">
        <f t="shared" si="8"/>
        <v>13.8308</v>
      </c>
      <c r="G346" s="2">
        <f t="shared" si="9"/>
        <v>15.2918</v>
      </c>
    </row>
    <row r="347" spans="1:7" ht="22.5">
      <c r="A347" s="10" t="s">
        <v>815</v>
      </c>
      <c r="B347" s="11" t="s">
        <v>816</v>
      </c>
      <c r="C347" s="11"/>
      <c r="D347" s="12" t="s">
        <v>817</v>
      </c>
      <c r="E347" s="1">
        <v>11.75</v>
      </c>
      <c r="F347" s="2">
        <f t="shared" si="8"/>
        <v>16.685</v>
      </c>
      <c r="G347" s="2">
        <f t="shared" si="9"/>
        <v>18.447499999999998</v>
      </c>
    </row>
    <row r="348" spans="1:7" ht="22.5">
      <c r="A348" s="10" t="s">
        <v>818</v>
      </c>
      <c r="B348" s="11" t="s">
        <v>819</v>
      </c>
      <c r="C348" s="11"/>
      <c r="D348" s="12" t="s">
        <v>820</v>
      </c>
      <c r="E348" s="1">
        <v>11.75</v>
      </c>
      <c r="F348" s="2">
        <f t="shared" si="8"/>
        <v>16.685</v>
      </c>
      <c r="G348" s="2">
        <f t="shared" si="9"/>
        <v>18.447499999999998</v>
      </c>
    </row>
    <row r="349" spans="1:7" ht="22.5">
      <c r="A349" s="10" t="s">
        <v>821</v>
      </c>
      <c r="B349" s="11" t="s">
        <v>822</v>
      </c>
      <c r="C349" s="11"/>
      <c r="D349" s="12" t="s">
        <v>823</v>
      </c>
      <c r="E349" s="1">
        <v>11.75</v>
      </c>
      <c r="F349" s="2">
        <f t="shared" si="8"/>
        <v>16.685</v>
      </c>
      <c r="G349" s="2">
        <f t="shared" si="9"/>
        <v>18.447499999999998</v>
      </c>
    </row>
    <row r="350" spans="1:7" ht="11.25">
      <c r="A350" s="10" t="s">
        <v>824</v>
      </c>
      <c r="B350" s="11" t="s">
        <v>825</v>
      </c>
      <c r="C350" s="11"/>
      <c r="D350" s="12" t="s">
        <v>826</v>
      </c>
      <c r="E350" s="1">
        <v>11.75</v>
      </c>
      <c r="F350" s="2">
        <f t="shared" si="8"/>
        <v>16.685</v>
      </c>
      <c r="G350" s="2">
        <f t="shared" si="9"/>
        <v>18.447499999999998</v>
      </c>
    </row>
    <row r="351" spans="1:7" ht="11.25">
      <c r="A351" s="10" t="s">
        <v>827</v>
      </c>
      <c r="B351" s="11" t="s">
        <v>828</v>
      </c>
      <c r="C351" s="11"/>
      <c r="D351" s="12" t="s">
        <v>829</v>
      </c>
      <c r="E351" s="1">
        <v>11.75</v>
      </c>
      <c r="F351" s="2">
        <f t="shared" si="8"/>
        <v>16.685</v>
      </c>
      <c r="G351" s="2">
        <f t="shared" si="9"/>
        <v>18.447499999999998</v>
      </c>
    </row>
    <row r="352" spans="1:7" ht="11.25">
      <c r="A352" s="10" t="s">
        <v>830</v>
      </c>
      <c r="B352" s="11" t="s">
        <v>831</v>
      </c>
      <c r="C352" s="11"/>
      <c r="D352" s="12" t="s">
        <v>832</v>
      </c>
      <c r="E352" s="1">
        <v>10.79</v>
      </c>
      <c r="F352" s="2">
        <f t="shared" si="8"/>
        <v>15.3218</v>
      </c>
      <c r="G352" s="2">
        <f t="shared" si="9"/>
        <v>16.940299999999997</v>
      </c>
    </row>
    <row r="353" spans="1:7" ht="11.25">
      <c r="A353" s="10" t="s">
        <v>833</v>
      </c>
      <c r="B353" s="11" t="s">
        <v>834</v>
      </c>
      <c r="C353" s="11"/>
      <c r="D353" s="12" t="s">
        <v>835</v>
      </c>
      <c r="E353" s="1">
        <v>10.79</v>
      </c>
      <c r="F353" s="2">
        <f t="shared" si="8"/>
        <v>15.3218</v>
      </c>
      <c r="G353" s="2">
        <f t="shared" si="9"/>
        <v>16.940299999999997</v>
      </c>
    </row>
    <row r="354" spans="1:7" ht="11.25">
      <c r="A354" s="10" t="s">
        <v>836</v>
      </c>
      <c r="B354" s="11" t="s">
        <v>837</v>
      </c>
      <c r="C354" s="11"/>
      <c r="D354" s="12" t="s">
        <v>838</v>
      </c>
      <c r="E354" s="1">
        <v>10.8</v>
      </c>
      <c r="F354" s="2">
        <f t="shared" si="8"/>
        <v>15.336000000000002</v>
      </c>
      <c r="G354" s="2">
        <f t="shared" si="9"/>
        <v>16.956</v>
      </c>
    </row>
    <row r="355" spans="1:7" ht="11.25">
      <c r="A355" s="10" t="s">
        <v>839</v>
      </c>
      <c r="B355" s="11" t="s">
        <v>840</v>
      </c>
      <c r="C355" s="11"/>
      <c r="D355" s="12" t="s">
        <v>841</v>
      </c>
      <c r="E355" s="1">
        <v>10.79</v>
      </c>
      <c r="F355" s="2">
        <f t="shared" si="8"/>
        <v>15.3218</v>
      </c>
      <c r="G355" s="2">
        <f t="shared" si="9"/>
        <v>16.940299999999997</v>
      </c>
    </row>
    <row r="356" spans="1:7" ht="11.25">
      <c r="A356" s="10" t="s">
        <v>842</v>
      </c>
      <c r="B356" s="11" t="s">
        <v>843</v>
      </c>
      <c r="C356" s="11"/>
      <c r="D356" s="12" t="s">
        <v>844</v>
      </c>
      <c r="E356" s="1">
        <v>10.79</v>
      </c>
      <c r="F356" s="2">
        <f t="shared" si="8"/>
        <v>15.3218</v>
      </c>
      <c r="G356" s="2">
        <f t="shared" si="9"/>
        <v>16.940299999999997</v>
      </c>
    </row>
    <row r="357" spans="1:7" ht="22.5">
      <c r="A357" s="10" t="s">
        <v>845</v>
      </c>
      <c r="B357" s="11" t="s">
        <v>846</v>
      </c>
      <c r="C357" s="11"/>
      <c r="D357" s="12" t="s">
        <v>847</v>
      </c>
      <c r="E357" s="1">
        <v>10.79</v>
      </c>
      <c r="F357" s="2">
        <f t="shared" si="8"/>
        <v>15.3218</v>
      </c>
      <c r="G357" s="2">
        <f t="shared" si="9"/>
        <v>16.940299999999997</v>
      </c>
    </row>
    <row r="358" spans="1:7" ht="11.25">
      <c r="A358" s="10" t="s">
        <v>848</v>
      </c>
      <c r="B358" s="11" t="s">
        <v>849</v>
      </c>
      <c r="C358" s="11"/>
      <c r="D358" s="12" t="s">
        <v>850</v>
      </c>
      <c r="E358" s="1">
        <v>9</v>
      </c>
      <c r="F358" s="2">
        <f t="shared" si="8"/>
        <v>12.78</v>
      </c>
      <c r="G358" s="2">
        <f t="shared" si="9"/>
        <v>14.129999999999999</v>
      </c>
    </row>
    <row r="359" spans="1:7" ht="11.25">
      <c r="A359" s="10" t="s">
        <v>851</v>
      </c>
      <c r="B359" s="11" t="s">
        <v>852</v>
      </c>
      <c r="C359" s="11"/>
      <c r="D359" s="12" t="s">
        <v>853</v>
      </c>
      <c r="E359" s="1">
        <v>9</v>
      </c>
      <c r="F359" s="2">
        <f t="shared" si="8"/>
        <v>12.78</v>
      </c>
      <c r="G359" s="2">
        <f t="shared" si="9"/>
        <v>14.129999999999999</v>
      </c>
    </row>
    <row r="360" spans="1:7" ht="11.25">
      <c r="A360" s="10" t="s">
        <v>854</v>
      </c>
      <c r="B360" s="11" t="s">
        <v>855</v>
      </c>
      <c r="C360" s="11"/>
      <c r="D360" s="12" t="s">
        <v>856</v>
      </c>
      <c r="E360" s="1">
        <v>9</v>
      </c>
      <c r="F360" s="2">
        <f t="shared" si="8"/>
        <v>12.78</v>
      </c>
      <c r="G360" s="2">
        <f t="shared" si="9"/>
        <v>14.129999999999999</v>
      </c>
    </row>
    <row r="361" spans="1:7" ht="11.25">
      <c r="A361" s="10" t="s">
        <v>857</v>
      </c>
      <c r="B361" s="11" t="s">
        <v>858</v>
      </c>
      <c r="C361" s="11"/>
      <c r="D361" s="12" t="s">
        <v>859</v>
      </c>
      <c r="E361" s="1">
        <v>10.4</v>
      </c>
      <c r="F361" s="2">
        <f t="shared" si="8"/>
        <v>14.768</v>
      </c>
      <c r="G361" s="2">
        <f t="shared" si="9"/>
        <v>16.328</v>
      </c>
    </row>
    <row r="362" spans="1:7" ht="22.5">
      <c r="A362" s="10" t="s">
        <v>860</v>
      </c>
      <c r="B362" s="11" t="s">
        <v>861</v>
      </c>
      <c r="C362" s="11"/>
      <c r="D362" s="12" t="s">
        <v>862</v>
      </c>
      <c r="E362" s="1">
        <v>10.18</v>
      </c>
      <c r="F362" s="2">
        <f t="shared" si="8"/>
        <v>14.4556</v>
      </c>
      <c r="G362" s="2">
        <f t="shared" si="9"/>
        <v>15.982599999999998</v>
      </c>
    </row>
    <row r="363" spans="1:7" ht="22.5">
      <c r="A363" s="10" t="s">
        <v>863</v>
      </c>
      <c r="B363" s="11" t="s">
        <v>549</v>
      </c>
      <c r="C363" s="11"/>
      <c r="D363" s="12" t="s">
        <v>864</v>
      </c>
      <c r="E363" s="1">
        <v>10.18</v>
      </c>
      <c r="F363" s="2">
        <f t="shared" si="8"/>
        <v>14.4556</v>
      </c>
      <c r="G363" s="2">
        <f t="shared" si="9"/>
        <v>15.982599999999998</v>
      </c>
    </row>
    <row r="364" spans="1:7" ht="11.25">
      <c r="A364" s="10" t="s">
        <v>865</v>
      </c>
      <c r="B364" s="11" t="s">
        <v>866</v>
      </c>
      <c r="C364" s="11"/>
      <c r="D364" s="12" t="s">
        <v>867</v>
      </c>
      <c r="E364" s="1">
        <v>10.4</v>
      </c>
      <c r="F364" s="2">
        <f t="shared" si="8"/>
        <v>14.768</v>
      </c>
      <c r="G364" s="2">
        <f t="shared" si="9"/>
        <v>16.328</v>
      </c>
    </row>
    <row r="365" spans="1:7" ht="11.25">
      <c r="A365" s="10" t="s">
        <v>868</v>
      </c>
      <c r="B365" s="11" t="s">
        <v>869</v>
      </c>
      <c r="C365" s="11"/>
      <c r="D365" s="12" t="s">
        <v>870</v>
      </c>
      <c r="E365" s="1">
        <v>10.1</v>
      </c>
      <c r="F365" s="2">
        <f t="shared" si="8"/>
        <v>14.341999999999999</v>
      </c>
      <c r="G365" s="2">
        <f t="shared" si="9"/>
        <v>15.857</v>
      </c>
    </row>
    <row r="366" spans="1:7" ht="11.25">
      <c r="A366" s="10" t="s">
        <v>871</v>
      </c>
      <c r="B366" s="11" t="s">
        <v>872</v>
      </c>
      <c r="C366" s="11"/>
      <c r="D366" s="12" t="s">
        <v>873</v>
      </c>
      <c r="E366" s="1">
        <v>10.9</v>
      </c>
      <c r="F366" s="2">
        <f t="shared" si="8"/>
        <v>15.478000000000002</v>
      </c>
      <c r="G366" s="2">
        <f t="shared" si="9"/>
        <v>17.113</v>
      </c>
    </row>
    <row r="367" spans="1:7" ht="11.25">
      <c r="A367" s="10" t="s">
        <v>874</v>
      </c>
      <c r="B367" s="11" t="s">
        <v>875</v>
      </c>
      <c r="C367" s="11"/>
      <c r="D367" s="12" t="s">
        <v>876</v>
      </c>
      <c r="E367" s="1">
        <v>6.42</v>
      </c>
      <c r="F367" s="2">
        <f t="shared" si="8"/>
        <v>9.116399999999999</v>
      </c>
      <c r="G367" s="2">
        <f t="shared" si="9"/>
        <v>10.0794</v>
      </c>
    </row>
    <row r="368" spans="1:7" ht="11.25">
      <c r="A368" s="10" t="s">
        <v>877</v>
      </c>
      <c r="B368" s="11" t="s">
        <v>878</v>
      </c>
      <c r="C368" s="11"/>
      <c r="D368" s="12" t="s">
        <v>879</v>
      </c>
      <c r="E368" s="1">
        <v>6.42</v>
      </c>
      <c r="F368" s="2">
        <f t="shared" si="8"/>
        <v>9.116399999999999</v>
      </c>
      <c r="G368" s="2">
        <f t="shared" si="9"/>
        <v>10.0794</v>
      </c>
    </row>
    <row r="369" spans="1:7" ht="11.25">
      <c r="A369" s="10" t="s">
        <v>880</v>
      </c>
      <c r="B369" s="11" t="s">
        <v>881</v>
      </c>
      <c r="C369" s="11"/>
      <c r="D369" s="12" t="s">
        <v>882</v>
      </c>
      <c r="E369" s="1">
        <v>6.42</v>
      </c>
      <c r="F369" s="2">
        <f t="shared" si="8"/>
        <v>9.116399999999999</v>
      </c>
      <c r="G369" s="2">
        <f t="shared" si="9"/>
        <v>10.0794</v>
      </c>
    </row>
    <row r="370" spans="1:7" ht="11.25">
      <c r="A370" s="10" t="s">
        <v>883</v>
      </c>
      <c r="B370" s="11" t="s">
        <v>884</v>
      </c>
      <c r="C370" s="11"/>
      <c r="D370" s="12" t="s">
        <v>885</v>
      </c>
      <c r="E370" s="1">
        <v>6.42</v>
      </c>
      <c r="F370" s="2">
        <f t="shared" si="8"/>
        <v>9.116399999999999</v>
      </c>
      <c r="G370" s="2">
        <f t="shared" si="9"/>
        <v>10.0794</v>
      </c>
    </row>
    <row r="371" spans="1:7" ht="11.25">
      <c r="A371" s="10" t="s">
        <v>886</v>
      </c>
      <c r="B371" s="11" t="s">
        <v>887</v>
      </c>
      <c r="C371" s="11"/>
      <c r="D371" s="12" t="s">
        <v>888</v>
      </c>
      <c r="E371" s="1">
        <v>6.42</v>
      </c>
      <c r="F371" s="2">
        <f t="shared" si="8"/>
        <v>9.116399999999999</v>
      </c>
      <c r="G371" s="2">
        <f t="shared" si="9"/>
        <v>10.0794</v>
      </c>
    </row>
    <row r="372" spans="1:7" ht="11.25">
      <c r="A372" s="10" t="s">
        <v>889</v>
      </c>
      <c r="B372" s="11" t="s">
        <v>890</v>
      </c>
      <c r="C372" s="11"/>
      <c r="D372" s="12" t="s">
        <v>891</v>
      </c>
      <c r="E372" s="1">
        <v>3.63</v>
      </c>
      <c r="F372" s="2">
        <f t="shared" si="8"/>
        <v>5.1546</v>
      </c>
      <c r="G372" s="2">
        <f t="shared" si="9"/>
        <v>5.6991</v>
      </c>
    </row>
    <row r="373" spans="1:7" ht="11.25">
      <c r="A373" s="10" t="s">
        <v>892</v>
      </c>
      <c r="B373" s="11" t="s">
        <v>893</v>
      </c>
      <c r="C373" s="11"/>
      <c r="D373" s="12" t="s">
        <v>894</v>
      </c>
      <c r="E373" s="1">
        <v>3.63</v>
      </c>
      <c r="F373" s="2">
        <f t="shared" si="8"/>
        <v>5.1546</v>
      </c>
      <c r="G373" s="2">
        <f t="shared" si="9"/>
        <v>5.6991</v>
      </c>
    </row>
    <row r="374" spans="1:7" ht="11.25">
      <c r="A374" s="10" t="s">
        <v>895</v>
      </c>
      <c r="B374" s="11" t="s">
        <v>896</v>
      </c>
      <c r="C374" s="11"/>
      <c r="D374" s="12" t="s">
        <v>897</v>
      </c>
      <c r="E374" s="1">
        <v>3.63</v>
      </c>
      <c r="F374" s="2">
        <f t="shared" si="8"/>
        <v>5.1546</v>
      </c>
      <c r="G374" s="2">
        <f t="shared" si="9"/>
        <v>5.6991</v>
      </c>
    </row>
    <row r="375" spans="1:7" ht="11.25">
      <c r="A375" s="10" t="s">
        <v>898</v>
      </c>
      <c r="B375" s="11" t="s">
        <v>899</v>
      </c>
      <c r="C375" s="11"/>
      <c r="D375" s="12" t="s">
        <v>900</v>
      </c>
      <c r="E375" s="1">
        <v>3.63</v>
      </c>
      <c r="F375" s="2">
        <f t="shared" si="8"/>
        <v>5.1546</v>
      </c>
      <c r="G375" s="2">
        <f t="shared" si="9"/>
        <v>5.6991</v>
      </c>
    </row>
    <row r="376" spans="1:7" ht="11.25">
      <c r="A376" s="10" t="s">
        <v>901</v>
      </c>
      <c r="B376" s="11" t="s">
        <v>902</v>
      </c>
      <c r="C376" s="11"/>
      <c r="D376" s="12" t="s">
        <v>903</v>
      </c>
      <c r="E376" s="1">
        <v>3.63</v>
      </c>
      <c r="F376" s="2">
        <f t="shared" si="8"/>
        <v>5.1546</v>
      </c>
      <c r="G376" s="2">
        <f t="shared" si="9"/>
        <v>5.6991</v>
      </c>
    </row>
    <row r="377" spans="1:7" ht="11.25">
      <c r="A377" s="10" t="s">
        <v>904</v>
      </c>
      <c r="B377" s="11" t="s">
        <v>905</v>
      </c>
      <c r="C377" s="11"/>
      <c r="D377" s="12" t="s">
        <v>906</v>
      </c>
      <c r="E377" s="1">
        <v>3.63</v>
      </c>
      <c r="F377" s="2">
        <f t="shared" si="8"/>
        <v>5.1546</v>
      </c>
      <c r="G377" s="2">
        <f t="shared" si="9"/>
        <v>5.6991</v>
      </c>
    </row>
    <row r="378" spans="1:7" ht="11.25">
      <c r="A378" s="10" t="s">
        <v>907</v>
      </c>
      <c r="B378" s="11" t="s">
        <v>908</v>
      </c>
      <c r="C378" s="11"/>
      <c r="D378" s="12" t="s">
        <v>909</v>
      </c>
      <c r="E378" s="1">
        <v>3.63</v>
      </c>
      <c r="F378" s="2">
        <f t="shared" si="8"/>
        <v>5.1546</v>
      </c>
      <c r="G378" s="2">
        <f t="shared" si="9"/>
        <v>5.6991</v>
      </c>
    </row>
    <row r="379" spans="1:7" ht="11.25">
      <c r="A379" s="10" t="s">
        <v>910</v>
      </c>
      <c r="B379" s="11" t="s">
        <v>911</v>
      </c>
      <c r="C379" s="11"/>
      <c r="D379" s="12" t="s">
        <v>912</v>
      </c>
      <c r="E379" s="1">
        <v>3.63</v>
      </c>
      <c r="F379" s="2">
        <f t="shared" si="8"/>
        <v>5.1546</v>
      </c>
      <c r="G379" s="2">
        <f t="shared" si="9"/>
        <v>5.6991</v>
      </c>
    </row>
    <row r="380" spans="1:7" ht="22.5">
      <c r="A380" s="10" t="s">
        <v>913</v>
      </c>
      <c r="B380" s="11" t="s">
        <v>914</v>
      </c>
      <c r="C380" s="11"/>
      <c r="D380" s="12" t="s">
        <v>915</v>
      </c>
      <c r="E380" s="1">
        <v>6.45</v>
      </c>
      <c r="F380" s="2">
        <f t="shared" si="8"/>
        <v>9.159</v>
      </c>
      <c r="G380" s="2">
        <f t="shared" si="9"/>
        <v>10.1265</v>
      </c>
    </row>
    <row r="381" spans="1:7" ht="11.25">
      <c r="A381" s="10" t="s">
        <v>916</v>
      </c>
      <c r="B381" s="11" t="s">
        <v>917</v>
      </c>
      <c r="C381" s="11"/>
      <c r="D381" s="12" t="s">
        <v>918</v>
      </c>
      <c r="E381" s="1">
        <v>6.45</v>
      </c>
      <c r="F381" s="2">
        <f t="shared" si="8"/>
        <v>9.159</v>
      </c>
      <c r="G381" s="2">
        <f t="shared" si="9"/>
        <v>10.1265</v>
      </c>
    </row>
    <row r="382" spans="1:7" ht="11.25">
      <c r="A382" s="10" t="s">
        <v>919</v>
      </c>
      <c r="B382" s="11" t="s">
        <v>920</v>
      </c>
      <c r="C382" s="11"/>
      <c r="D382" s="12" t="s">
        <v>921</v>
      </c>
      <c r="E382" s="1">
        <v>6.45</v>
      </c>
      <c r="F382" s="2">
        <f t="shared" si="8"/>
        <v>9.159</v>
      </c>
      <c r="G382" s="2">
        <f t="shared" si="9"/>
        <v>10.1265</v>
      </c>
    </row>
    <row r="383" spans="1:7" ht="22.5">
      <c r="A383" s="10" t="s">
        <v>922</v>
      </c>
      <c r="B383" s="11" t="s">
        <v>923</v>
      </c>
      <c r="C383" s="11"/>
      <c r="D383" s="12" t="s">
        <v>924</v>
      </c>
      <c r="E383" s="1">
        <v>4.42</v>
      </c>
      <c r="F383" s="2">
        <f t="shared" si="8"/>
        <v>6.2764</v>
      </c>
      <c r="G383" s="2">
        <f t="shared" si="9"/>
        <v>6.939399999999999</v>
      </c>
    </row>
    <row r="384" spans="1:7" ht="11.25">
      <c r="A384" s="10" t="s">
        <v>925</v>
      </c>
      <c r="B384" s="11" t="s">
        <v>926</v>
      </c>
      <c r="C384" s="11"/>
      <c r="D384" s="12" t="s">
        <v>927</v>
      </c>
      <c r="E384" s="1">
        <v>4.42</v>
      </c>
      <c r="F384" s="2">
        <f t="shared" si="8"/>
        <v>6.2764</v>
      </c>
      <c r="G384" s="2">
        <f t="shared" si="9"/>
        <v>6.939399999999999</v>
      </c>
    </row>
    <row r="385" spans="1:7" ht="11.25">
      <c r="A385" s="10" t="s">
        <v>928</v>
      </c>
      <c r="B385" s="11" t="s">
        <v>929</v>
      </c>
      <c r="C385" s="11"/>
      <c r="D385" s="12" t="s">
        <v>930</v>
      </c>
      <c r="E385" s="1">
        <v>4.42</v>
      </c>
      <c r="F385" s="2">
        <f t="shared" si="8"/>
        <v>6.2764</v>
      </c>
      <c r="G385" s="2">
        <f t="shared" si="9"/>
        <v>6.939399999999999</v>
      </c>
    </row>
    <row r="386" spans="1:7" ht="11.25">
      <c r="A386" s="10" t="s">
        <v>931</v>
      </c>
      <c r="B386" s="11" t="s">
        <v>932</v>
      </c>
      <c r="C386" s="11"/>
      <c r="D386" s="12" t="s">
        <v>933</v>
      </c>
      <c r="E386" s="1">
        <v>4.42</v>
      </c>
      <c r="F386" s="2">
        <f t="shared" si="8"/>
        <v>6.2764</v>
      </c>
      <c r="G386" s="2">
        <f t="shared" si="9"/>
        <v>6.939399999999999</v>
      </c>
    </row>
    <row r="387" spans="1:7" ht="11.25">
      <c r="A387" s="10" t="s">
        <v>934</v>
      </c>
      <c r="B387" s="11" t="s">
        <v>935</v>
      </c>
      <c r="C387" s="11"/>
      <c r="D387" s="12" t="s">
        <v>936</v>
      </c>
      <c r="E387" s="1">
        <v>4.35</v>
      </c>
      <c r="F387" s="2">
        <f t="shared" si="8"/>
        <v>6.177</v>
      </c>
      <c r="G387" s="2">
        <f t="shared" si="9"/>
        <v>6.8294999999999995</v>
      </c>
    </row>
    <row r="388" spans="1:7" ht="11.25">
      <c r="A388" s="10" t="s">
        <v>937</v>
      </c>
      <c r="B388" s="11" t="s">
        <v>938</v>
      </c>
      <c r="C388" s="11"/>
      <c r="D388" s="12" t="s">
        <v>939</v>
      </c>
      <c r="E388" s="1">
        <v>4.35</v>
      </c>
      <c r="F388" s="2">
        <f t="shared" si="8"/>
        <v>6.177</v>
      </c>
      <c r="G388" s="2">
        <f t="shared" si="9"/>
        <v>6.8294999999999995</v>
      </c>
    </row>
    <row r="389" spans="1:7" ht="11.25">
      <c r="A389" s="10" t="s">
        <v>940</v>
      </c>
      <c r="B389" s="11" t="s">
        <v>941</v>
      </c>
      <c r="C389" s="11"/>
      <c r="D389" s="12" t="s">
        <v>942</v>
      </c>
      <c r="E389" s="1">
        <v>7.67</v>
      </c>
      <c r="F389" s="2">
        <f t="shared" si="8"/>
        <v>10.8914</v>
      </c>
      <c r="G389" s="2">
        <f t="shared" si="9"/>
        <v>12.041899999999998</v>
      </c>
    </row>
    <row r="390" spans="1:7" ht="22.5">
      <c r="A390" s="10" t="s">
        <v>943</v>
      </c>
      <c r="B390" s="11" t="s">
        <v>944</v>
      </c>
      <c r="C390" s="11"/>
      <c r="D390" s="12" t="s">
        <v>945</v>
      </c>
      <c r="E390" s="1">
        <v>7.67</v>
      </c>
      <c r="F390" s="2">
        <f t="shared" si="8"/>
        <v>10.8914</v>
      </c>
      <c r="G390" s="2">
        <f t="shared" si="9"/>
        <v>12.041899999999998</v>
      </c>
    </row>
    <row r="391" spans="1:7" ht="22.5">
      <c r="A391" s="10" t="s">
        <v>946</v>
      </c>
      <c r="B391" s="11" t="s">
        <v>947</v>
      </c>
      <c r="C391" s="11"/>
      <c r="D391" s="12" t="s">
        <v>948</v>
      </c>
      <c r="E391" s="1">
        <v>7.67</v>
      </c>
      <c r="F391" s="2">
        <f t="shared" si="8"/>
        <v>10.8914</v>
      </c>
      <c r="G391" s="2">
        <f t="shared" si="9"/>
        <v>12.041899999999998</v>
      </c>
    </row>
    <row r="392" spans="1:7" ht="11.25">
      <c r="A392" s="10" t="s">
        <v>949</v>
      </c>
      <c r="B392" s="11" t="s">
        <v>950</v>
      </c>
      <c r="C392" s="11"/>
      <c r="D392" s="12" t="s">
        <v>951</v>
      </c>
      <c r="E392" s="1">
        <v>7.67</v>
      </c>
      <c r="F392" s="2">
        <f t="shared" si="8"/>
        <v>10.8914</v>
      </c>
      <c r="G392" s="2">
        <f t="shared" si="9"/>
        <v>12.041899999999998</v>
      </c>
    </row>
    <row r="393" spans="1:7" ht="11.25">
      <c r="A393" s="10" t="s">
        <v>952</v>
      </c>
      <c r="B393" s="11" t="s">
        <v>953</v>
      </c>
      <c r="C393" s="11"/>
      <c r="D393" s="12" t="s">
        <v>954</v>
      </c>
      <c r="E393" s="1">
        <v>7.67</v>
      </c>
      <c r="F393" s="2">
        <f t="shared" si="8"/>
        <v>10.8914</v>
      </c>
      <c r="G393" s="2">
        <f t="shared" si="9"/>
        <v>12.041899999999998</v>
      </c>
    </row>
    <row r="394" spans="1:7" ht="11.25">
      <c r="A394" s="10" t="s">
        <v>955</v>
      </c>
      <c r="B394" s="11" t="s">
        <v>956</v>
      </c>
      <c r="C394" s="11"/>
      <c r="D394" s="12" t="s">
        <v>957</v>
      </c>
      <c r="E394" s="1">
        <v>7.67</v>
      </c>
      <c r="F394" s="2">
        <f t="shared" si="8"/>
        <v>10.8914</v>
      </c>
      <c r="G394" s="2">
        <f t="shared" si="9"/>
        <v>12.041899999999998</v>
      </c>
    </row>
    <row r="395" spans="1:7" ht="11.25">
      <c r="A395" s="10" t="s">
        <v>958</v>
      </c>
      <c r="B395" s="11" t="s">
        <v>959</v>
      </c>
      <c r="C395" s="11"/>
      <c r="D395" s="12" t="s">
        <v>960</v>
      </c>
      <c r="E395" s="1">
        <v>7.67</v>
      </c>
      <c r="F395" s="2">
        <f t="shared" si="8"/>
        <v>10.8914</v>
      </c>
      <c r="G395" s="2">
        <f t="shared" si="9"/>
        <v>12.041899999999998</v>
      </c>
    </row>
    <row r="396" spans="1:7" ht="22.5">
      <c r="A396" s="10" t="s">
        <v>961</v>
      </c>
      <c r="B396" s="11" t="s">
        <v>962</v>
      </c>
      <c r="C396" s="11"/>
      <c r="D396" s="12" t="s">
        <v>963</v>
      </c>
      <c r="E396" s="1">
        <v>7.67</v>
      </c>
      <c r="F396" s="2">
        <f aca="true" t="shared" si="10" ref="F396:F459">E396+E396*0.42</f>
        <v>10.8914</v>
      </c>
      <c r="G396" s="2">
        <f aca="true" t="shared" si="11" ref="G396:G459">E396+E396*0.57</f>
        <v>12.041899999999998</v>
      </c>
    </row>
    <row r="397" spans="1:7" ht="11.25">
      <c r="A397" s="10" t="s">
        <v>964</v>
      </c>
      <c r="B397" s="11" t="s">
        <v>965</v>
      </c>
      <c r="C397" s="11"/>
      <c r="D397" s="12" t="s">
        <v>966</v>
      </c>
      <c r="E397" s="1">
        <v>7.67</v>
      </c>
      <c r="F397" s="2">
        <f t="shared" si="10"/>
        <v>10.8914</v>
      </c>
      <c r="G397" s="2">
        <f t="shared" si="11"/>
        <v>12.041899999999998</v>
      </c>
    </row>
    <row r="398" spans="1:7" ht="11.25">
      <c r="A398" s="10" t="s">
        <v>967</v>
      </c>
      <c r="B398" s="11" t="s">
        <v>968</v>
      </c>
      <c r="C398" s="11"/>
      <c r="D398" s="12" t="s">
        <v>969</v>
      </c>
      <c r="E398" s="1">
        <v>7.67</v>
      </c>
      <c r="F398" s="2">
        <f t="shared" si="10"/>
        <v>10.8914</v>
      </c>
      <c r="G398" s="2">
        <f t="shared" si="11"/>
        <v>12.041899999999998</v>
      </c>
    </row>
    <row r="399" spans="1:7" ht="11.25">
      <c r="A399" s="10" t="s">
        <v>970</v>
      </c>
      <c r="B399" s="11" t="s">
        <v>971</v>
      </c>
      <c r="C399" s="11"/>
      <c r="D399" s="12" t="s">
        <v>972</v>
      </c>
      <c r="E399" s="1">
        <v>9.78</v>
      </c>
      <c r="F399" s="2">
        <f t="shared" si="10"/>
        <v>13.887599999999999</v>
      </c>
      <c r="G399" s="2">
        <f t="shared" si="11"/>
        <v>15.354599999999998</v>
      </c>
    </row>
    <row r="400" spans="1:7" ht="11.25">
      <c r="A400" s="10" t="s">
        <v>973</v>
      </c>
      <c r="B400" s="11" t="s">
        <v>974</v>
      </c>
      <c r="C400" s="11"/>
      <c r="D400" s="12" t="s">
        <v>975</v>
      </c>
      <c r="E400" s="1">
        <v>8.76</v>
      </c>
      <c r="F400" s="2">
        <f t="shared" si="10"/>
        <v>12.4392</v>
      </c>
      <c r="G400" s="2">
        <f t="shared" si="11"/>
        <v>13.7532</v>
      </c>
    </row>
    <row r="401" spans="1:7" ht="11.25">
      <c r="A401" s="10" t="s">
        <v>976</v>
      </c>
      <c r="B401" s="11" t="s">
        <v>977</v>
      </c>
      <c r="C401" s="11"/>
      <c r="D401" s="12" t="s">
        <v>978</v>
      </c>
      <c r="E401" s="1">
        <v>11.74</v>
      </c>
      <c r="F401" s="2">
        <f t="shared" si="10"/>
        <v>16.6708</v>
      </c>
      <c r="G401" s="2">
        <f t="shared" si="11"/>
        <v>18.4318</v>
      </c>
    </row>
    <row r="402" spans="1:7" ht="22.5">
      <c r="A402" s="10" t="s">
        <v>979</v>
      </c>
      <c r="B402" s="11" t="s">
        <v>980</v>
      </c>
      <c r="C402" s="11"/>
      <c r="D402" s="12" t="s">
        <v>981</v>
      </c>
      <c r="E402" s="1">
        <v>11.74</v>
      </c>
      <c r="F402" s="2">
        <f t="shared" si="10"/>
        <v>16.6708</v>
      </c>
      <c r="G402" s="2">
        <f t="shared" si="11"/>
        <v>18.4318</v>
      </c>
    </row>
    <row r="403" spans="1:7" ht="11.25">
      <c r="A403" s="10" t="s">
        <v>982</v>
      </c>
      <c r="B403" s="11" t="s">
        <v>983</v>
      </c>
      <c r="C403" s="11"/>
      <c r="D403" s="12" t="s">
        <v>984</v>
      </c>
      <c r="E403" s="1">
        <v>11.74</v>
      </c>
      <c r="F403" s="2">
        <f t="shared" si="10"/>
        <v>16.6708</v>
      </c>
      <c r="G403" s="2">
        <f t="shared" si="11"/>
        <v>18.4318</v>
      </c>
    </row>
    <row r="404" spans="1:7" ht="11.25">
      <c r="A404" s="10" t="s">
        <v>985</v>
      </c>
      <c r="B404" s="11" t="s">
        <v>986</v>
      </c>
      <c r="C404" s="11"/>
      <c r="D404" s="12" t="s">
        <v>987</v>
      </c>
      <c r="E404" s="1">
        <v>11.74</v>
      </c>
      <c r="F404" s="2">
        <f t="shared" si="10"/>
        <v>16.6708</v>
      </c>
      <c r="G404" s="2">
        <f t="shared" si="11"/>
        <v>18.4318</v>
      </c>
    </row>
    <row r="405" spans="1:7" ht="11.25">
      <c r="A405" s="10" t="s">
        <v>988</v>
      </c>
      <c r="B405" s="11" t="s">
        <v>989</v>
      </c>
      <c r="C405" s="11"/>
      <c r="D405" s="12" t="s">
        <v>990</v>
      </c>
      <c r="E405" s="1">
        <v>8.84</v>
      </c>
      <c r="F405" s="2">
        <f t="shared" si="10"/>
        <v>12.5528</v>
      </c>
      <c r="G405" s="2">
        <f t="shared" si="11"/>
        <v>13.878799999999998</v>
      </c>
    </row>
    <row r="406" spans="1:7" ht="11.25">
      <c r="A406" s="10" t="s">
        <v>991</v>
      </c>
      <c r="B406" s="11" t="s">
        <v>992</v>
      </c>
      <c r="C406" s="11"/>
      <c r="D406" s="12" t="s">
        <v>993</v>
      </c>
      <c r="E406" s="1">
        <v>11.74</v>
      </c>
      <c r="F406" s="2">
        <f t="shared" si="10"/>
        <v>16.6708</v>
      </c>
      <c r="G406" s="2">
        <f t="shared" si="11"/>
        <v>18.4318</v>
      </c>
    </row>
    <row r="407" spans="1:7" ht="22.5">
      <c r="A407" s="10" t="s">
        <v>994</v>
      </c>
      <c r="B407" s="11" t="s">
        <v>995</v>
      </c>
      <c r="C407" s="11"/>
      <c r="D407" s="12" t="s">
        <v>996</v>
      </c>
      <c r="E407" s="1">
        <v>11.74</v>
      </c>
      <c r="F407" s="2">
        <f t="shared" si="10"/>
        <v>16.6708</v>
      </c>
      <c r="G407" s="2">
        <f t="shared" si="11"/>
        <v>18.4318</v>
      </c>
    </row>
    <row r="408" spans="1:7" ht="11.25">
      <c r="A408" s="10" t="s">
        <v>997</v>
      </c>
      <c r="B408" s="11" t="s">
        <v>998</v>
      </c>
      <c r="C408" s="11"/>
      <c r="D408" s="12" t="s">
        <v>999</v>
      </c>
      <c r="E408" s="1">
        <v>11.74</v>
      </c>
      <c r="F408" s="2">
        <f t="shared" si="10"/>
        <v>16.6708</v>
      </c>
      <c r="G408" s="2">
        <f t="shared" si="11"/>
        <v>18.4318</v>
      </c>
    </row>
    <row r="409" spans="1:7" ht="11.25">
      <c r="A409" s="10" t="s">
        <v>1000</v>
      </c>
      <c r="B409" s="11" t="s">
        <v>1001</v>
      </c>
      <c r="C409" s="11"/>
      <c r="D409" s="12" t="s">
        <v>1002</v>
      </c>
      <c r="E409" s="1">
        <v>5.54</v>
      </c>
      <c r="F409" s="2">
        <f t="shared" si="10"/>
        <v>7.8668</v>
      </c>
      <c r="G409" s="2">
        <f t="shared" si="11"/>
        <v>8.6978</v>
      </c>
    </row>
    <row r="410" spans="1:7" ht="11.25">
      <c r="A410" s="10" t="s">
        <v>1003</v>
      </c>
      <c r="B410" s="11" t="s">
        <v>1004</v>
      </c>
      <c r="C410" s="11"/>
      <c r="D410" s="12" t="s">
        <v>1005</v>
      </c>
      <c r="E410" s="1">
        <v>5.54</v>
      </c>
      <c r="F410" s="2">
        <f t="shared" si="10"/>
        <v>7.8668</v>
      </c>
      <c r="G410" s="2">
        <f t="shared" si="11"/>
        <v>8.6978</v>
      </c>
    </row>
    <row r="411" spans="1:7" ht="11.25">
      <c r="A411" s="10" t="s">
        <v>1006</v>
      </c>
      <c r="B411" s="11" t="s">
        <v>1007</v>
      </c>
      <c r="C411" s="11"/>
      <c r="D411" s="12" t="s">
        <v>1008</v>
      </c>
      <c r="E411" s="1">
        <v>5.54</v>
      </c>
      <c r="F411" s="2">
        <f t="shared" si="10"/>
        <v>7.8668</v>
      </c>
      <c r="G411" s="2">
        <f t="shared" si="11"/>
        <v>8.6978</v>
      </c>
    </row>
    <row r="412" spans="1:7" ht="11.25">
      <c r="A412" s="10" t="s">
        <v>1009</v>
      </c>
      <c r="B412" s="11" t="s">
        <v>1010</v>
      </c>
      <c r="C412" s="11"/>
      <c r="D412" s="12" t="s">
        <v>1011</v>
      </c>
      <c r="E412" s="1">
        <v>4.22</v>
      </c>
      <c r="F412" s="2">
        <f t="shared" si="10"/>
        <v>5.9924</v>
      </c>
      <c r="G412" s="2">
        <f t="shared" si="11"/>
        <v>6.625399999999999</v>
      </c>
    </row>
    <row r="413" spans="1:7" ht="11.25">
      <c r="A413" s="10" t="s">
        <v>1012</v>
      </c>
      <c r="B413" s="11" t="s">
        <v>1013</v>
      </c>
      <c r="C413" s="11"/>
      <c r="D413" s="12" t="s">
        <v>1014</v>
      </c>
      <c r="E413" s="1">
        <v>4.22</v>
      </c>
      <c r="F413" s="2">
        <f t="shared" si="10"/>
        <v>5.9924</v>
      </c>
      <c r="G413" s="2">
        <f t="shared" si="11"/>
        <v>6.625399999999999</v>
      </c>
    </row>
    <row r="414" spans="1:7" ht="11.25">
      <c r="A414" s="10" t="s">
        <v>1015</v>
      </c>
      <c r="B414" s="11" t="s">
        <v>1016</v>
      </c>
      <c r="C414" s="11"/>
      <c r="D414" s="12" t="s">
        <v>1017</v>
      </c>
      <c r="E414" s="1">
        <v>5.1</v>
      </c>
      <c r="F414" s="2">
        <f t="shared" si="10"/>
        <v>7.241999999999999</v>
      </c>
      <c r="G414" s="2">
        <f t="shared" si="11"/>
        <v>8.007</v>
      </c>
    </row>
    <row r="415" spans="1:7" ht="11.25">
      <c r="A415" s="10" t="s">
        <v>1018</v>
      </c>
      <c r="B415" s="11" t="s">
        <v>1019</v>
      </c>
      <c r="C415" s="11"/>
      <c r="D415" s="12" t="s">
        <v>1020</v>
      </c>
      <c r="E415" s="1">
        <v>4.1</v>
      </c>
      <c r="F415" s="2">
        <f t="shared" si="10"/>
        <v>5.821999999999999</v>
      </c>
      <c r="G415" s="2">
        <f t="shared" si="11"/>
        <v>6.436999999999999</v>
      </c>
    </row>
    <row r="416" spans="1:7" ht="11.25">
      <c r="A416" s="10" t="s">
        <v>1021</v>
      </c>
      <c r="B416" s="11" t="s">
        <v>1022</v>
      </c>
      <c r="C416" s="11"/>
      <c r="D416" s="12" t="s">
        <v>1023</v>
      </c>
      <c r="E416" s="1">
        <v>5.1</v>
      </c>
      <c r="F416" s="2">
        <f t="shared" si="10"/>
        <v>7.241999999999999</v>
      </c>
      <c r="G416" s="2">
        <f t="shared" si="11"/>
        <v>8.007</v>
      </c>
    </row>
    <row r="417" spans="1:7" ht="11.25">
      <c r="A417" s="10" t="s">
        <v>1024</v>
      </c>
      <c r="B417" s="11" t="s">
        <v>1025</v>
      </c>
      <c r="C417" s="11"/>
      <c r="D417" s="12" t="s">
        <v>1026</v>
      </c>
      <c r="E417" s="1">
        <v>5.1</v>
      </c>
      <c r="F417" s="2">
        <f t="shared" si="10"/>
        <v>7.241999999999999</v>
      </c>
      <c r="G417" s="2">
        <f t="shared" si="11"/>
        <v>8.007</v>
      </c>
    </row>
    <row r="418" spans="1:7" ht="11.25">
      <c r="A418" s="10" t="s">
        <v>1027</v>
      </c>
      <c r="B418" s="11" t="s">
        <v>1028</v>
      </c>
      <c r="C418" s="11"/>
      <c r="D418" s="12" t="s">
        <v>1029</v>
      </c>
      <c r="E418" s="1">
        <v>6.28</v>
      </c>
      <c r="F418" s="2">
        <f t="shared" si="10"/>
        <v>8.9176</v>
      </c>
      <c r="G418" s="2">
        <f t="shared" si="11"/>
        <v>9.8596</v>
      </c>
    </row>
    <row r="419" spans="1:7" ht="11.25">
      <c r="A419" s="10" t="s">
        <v>1030</v>
      </c>
      <c r="B419" s="11" t="s">
        <v>1031</v>
      </c>
      <c r="C419" s="11"/>
      <c r="D419" s="12" t="s">
        <v>1032</v>
      </c>
      <c r="E419" s="1">
        <v>10.36</v>
      </c>
      <c r="F419" s="2">
        <f t="shared" si="10"/>
        <v>14.711199999999998</v>
      </c>
      <c r="G419" s="2">
        <f t="shared" si="11"/>
        <v>16.2652</v>
      </c>
    </row>
    <row r="420" spans="1:7" ht="11.25">
      <c r="A420" s="10" t="s">
        <v>1033</v>
      </c>
      <c r="B420" s="11" t="s">
        <v>1034</v>
      </c>
      <c r="C420" s="11"/>
      <c r="D420" s="12" t="s">
        <v>1035</v>
      </c>
      <c r="E420" s="1">
        <v>10.36</v>
      </c>
      <c r="F420" s="2">
        <f t="shared" si="10"/>
        <v>14.711199999999998</v>
      </c>
      <c r="G420" s="2">
        <f t="shared" si="11"/>
        <v>16.2652</v>
      </c>
    </row>
    <row r="421" spans="1:7" ht="22.5">
      <c r="A421" s="10" t="s">
        <v>932</v>
      </c>
      <c r="B421" s="11" t="s">
        <v>1036</v>
      </c>
      <c r="C421" s="11"/>
      <c r="D421" s="12" t="s">
        <v>1037</v>
      </c>
      <c r="E421" s="1">
        <v>10.36</v>
      </c>
      <c r="F421" s="2">
        <f t="shared" si="10"/>
        <v>14.711199999999998</v>
      </c>
      <c r="G421" s="2">
        <f t="shared" si="11"/>
        <v>16.2652</v>
      </c>
    </row>
    <row r="422" spans="1:7" ht="11.25">
      <c r="A422" s="10" t="s">
        <v>1038</v>
      </c>
      <c r="B422" s="11" t="s">
        <v>1039</v>
      </c>
      <c r="C422" s="11"/>
      <c r="D422" s="12" t="s">
        <v>1040</v>
      </c>
      <c r="E422" s="1">
        <v>10.36</v>
      </c>
      <c r="F422" s="2">
        <f t="shared" si="10"/>
        <v>14.711199999999998</v>
      </c>
      <c r="G422" s="2">
        <f t="shared" si="11"/>
        <v>16.2652</v>
      </c>
    </row>
    <row r="423" spans="1:7" ht="11.25">
      <c r="A423" s="10" t="s">
        <v>1041</v>
      </c>
      <c r="B423" s="11" t="s">
        <v>1042</v>
      </c>
      <c r="C423" s="11"/>
      <c r="D423" s="12" t="s">
        <v>1043</v>
      </c>
      <c r="E423" s="1">
        <v>10.36</v>
      </c>
      <c r="F423" s="2">
        <f t="shared" si="10"/>
        <v>14.711199999999998</v>
      </c>
      <c r="G423" s="2">
        <f t="shared" si="11"/>
        <v>16.2652</v>
      </c>
    </row>
    <row r="424" spans="1:7" ht="11.25">
      <c r="A424" s="10" t="s">
        <v>1044</v>
      </c>
      <c r="B424" s="11" t="s">
        <v>1045</v>
      </c>
      <c r="C424" s="11"/>
      <c r="D424" s="12" t="s">
        <v>1046</v>
      </c>
      <c r="E424" s="1">
        <v>10.36</v>
      </c>
      <c r="F424" s="2">
        <f t="shared" si="10"/>
        <v>14.711199999999998</v>
      </c>
      <c r="G424" s="2">
        <f t="shared" si="11"/>
        <v>16.2652</v>
      </c>
    </row>
    <row r="425" spans="1:7" ht="11.25">
      <c r="A425" s="10" t="s">
        <v>1047</v>
      </c>
      <c r="B425" s="11" t="s">
        <v>1048</v>
      </c>
      <c r="C425" s="11"/>
      <c r="D425" s="12" t="s">
        <v>1049</v>
      </c>
      <c r="E425" s="1">
        <v>11.54</v>
      </c>
      <c r="F425" s="2">
        <f t="shared" si="10"/>
        <v>16.386799999999997</v>
      </c>
      <c r="G425" s="2">
        <f t="shared" si="11"/>
        <v>18.1178</v>
      </c>
    </row>
    <row r="426" spans="1:7" ht="11.25">
      <c r="A426" s="10" t="s">
        <v>1050</v>
      </c>
      <c r="B426" s="11" t="s">
        <v>1051</v>
      </c>
      <c r="C426" s="11"/>
      <c r="D426" s="12" t="s">
        <v>1052</v>
      </c>
      <c r="E426" s="1">
        <v>11.54</v>
      </c>
      <c r="F426" s="2">
        <f t="shared" si="10"/>
        <v>16.386799999999997</v>
      </c>
      <c r="G426" s="2">
        <f t="shared" si="11"/>
        <v>18.1178</v>
      </c>
    </row>
    <row r="427" spans="1:7" ht="11.25">
      <c r="A427" s="10" t="s">
        <v>1053</v>
      </c>
      <c r="B427" s="11" t="s">
        <v>1054</v>
      </c>
      <c r="C427" s="11"/>
      <c r="D427" s="12" t="s">
        <v>1055</v>
      </c>
      <c r="E427" s="1">
        <v>11.54</v>
      </c>
      <c r="F427" s="2">
        <f t="shared" si="10"/>
        <v>16.386799999999997</v>
      </c>
      <c r="G427" s="2">
        <f t="shared" si="11"/>
        <v>18.1178</v>
      </c>
    </row>
    <row r="428" spans="1:7" ht="11.25">
      <c r="A428" s="10" t="s">
        <v>1056</v>
      </c>
      <c r="B428" s="11" t="s">
        <v>1057</v>
      </c>
      <c r="C428" s="11"/>
      <c r="D428" s="12" t="s">
        <v>1058</v>
      </c>
      <c r="E428" s="1">
        <v>5.65</v>
      </c>
      <c r="F428" s="2">
        <f t="shared" si="10"/>
        <v>8.023</v>
      </c>
      <c r="G428" s="2">
        <f t="shared" si="11"/>
        <v>8.8705</v>
      </c>
    </row>
    <row r="429" spans="1:7" ht="22.5">
      <c r="A429" s="10" t="s">
        <v>1059</v>
      </c>
      <c r="B429" s="11" t="s">
        <v>1060</v>
      </c>
      <c r="C429" s="11"/>
      <c r="D429" s="12" t="s">
        <v>1061</v>
      </c>
      <c r="E429" s="1">
        <v>5.65</v>
      </c>
      <c r="F429" s="2">
        <f t="shared" si="10"/>
        <v>8.023</v>
      </c>
      <c r="G429" s="2">
        <f t="shared" si="11"/>
        <v>8.8705</v>
      </c>
    </row>
    <row r="430" spans="1:7" ht="11.25">
      <c r="A430" s="10" t="s">
        <v>1062</v>
      </c>
      <c r="B430" s="11" t="s">
        <v>1063</v>
      </c>
      <c r="C430" s="11"/>
      <c r="D430" s="12" t="s">
        <v>1064</v>
      </c>
      <c r="E430" s="1">
        <v>5.65</v>
      </c>
      <c r="F430" s="2">
        <f t="shared" si="10"/>
        <v>8.023</v>
      </c>
      <c r="G430" s="2">
        <f t="shared" si="11"/>
        <v>8.8705</v>
      </c>
    </row>
    <row r="431" spans="1:7" ht="11.25">
      <c r="A431" s="10" t="s">
        <v>1065</v>
      </c>
      <c r="B431" s="11" t="s">
        <v>1066</v>
      </c>
      <c r="C431" s="11"/>
      <c r="D431" s="12" t="s">
        <v>1067</v>
      </c>
      <c r="E431" s="1">
        <v>5.65</v>
      </c>
      <c r="F431" s="2">
        <f t="shared" si="10"/>
        <v>8.023</v>
      </c>
      <c r="G431" s="2">
        <f t="shared" si="11"/>
        <v>8.8705</v>
      </c>
    </row>
    <row r="432" spans="1:7" ht="11.25">
      <c r="A432" s="10" t="s">
        <v>1068</v>
      </c>
      <c r="B432" s="11" t="s">
        <v>1069</v>
      </c>
      <c r="C432" s="11"/>
      <c r="D432" s="12" t="s">
        <v>1070</v>
      </c>
      <c r="E432" s="1">
        <v>8.2</v>
      </c>
      <c r="F432" s="2">
        <f t="shared" si="10"/>
        <v>11.643999999999998</v>
      </c>
      <c r="G432" s="2">
        <f t="shared" si="11"/>
        <v>12.873999999999999</v>
      </c>
    </row>
    <row r="433" spans="1:7" ht="11.25">
      <c r="A433" s="10" t="s">
        <v>1071</v>
      </c>
      <c r="B433" s="11" t="s">
        <v>1072</v>
      </c>
      <c r="C433" s="11"/>
      <c r="D433" s="12" t="s">
        <v>1073</v>
      </c>
      <c r="E433" s="1">
        <v>4.02</v>
      </c>
      <c r="F433" s="2">
        <f t="shared" si="10"/>
        <v>5.708399999999999</v>
      </c>
      <c r="G433" s="2">
        <f t="shared" si="11"/>
        <v>6.311399999999999</v>
      </c>
    </row>
    <row r="434" spans="1:7" ht="11.25">
      <c r="A434" s="10" t="s">
        <v>1074</v>
      </c>
      <c r="B434" s="11" t="s">
        <v>1075</v>
      </c>
      <c r="C434" s="11"/>
      <c r="D434" s="12" t="s">
        <v>1076</v>
      </c>
      <c r="E434" s="1">
        <v>3.6</v>
      </c>
      <c r="F434" s="2">
        <f t="shared" si="10"/>
        <v>5.112</v>
      </c>
      <c r="G434" s="2">
        <f t="shared" si="11"/>
        <v>5.652</v>
      </c>
    </row>
    <row r="435" spans="1:7" ht="11.25">
      <c r="A435" s="10" t="s">
        <v>1077</v>
      </c>
      <c r="B435" s="11" t="s">
        <v>1078</v>
      </c>
      <c r="C435" s="11"/>
      <c r="D435" s="12" t="s">
        <v>1079</v>
      </c>
      <c r="E435" s="1">
        <v>4.96</v>
      </c>
      <c r="F435" s="2">
        <f t="shared" si="10"/>
        <v>7.0432</v>
      </c>
      <c r="G435" s="2">
        <f t="shared" si="11"/>
        <v>7.7872</v>
      </c>
    </row>
    <row r="436" spans="1:7" ht="11.25">
      <c r="A436" s="10" t="s">
        <v>1080</v>
      </c>
      <c r="B436" s="11" t="s">
        <v>1081</v>
      </c>
      <c r="C436" s="11"/>
      <c r="D436" s="12" t="s">
        <v>1082</v>
      </c>
      <c r="E436" s="1">
        <v>4.96</v>
      </c>
      <c r="F436" s="2">
        <f t="shared" si="10"/>
        <v>7.0432</v>
      </c>
      <c r="G436" s="2">
        <f t="shared" si="11"/>
        <v>7.7872</v>
      </c>
    </row>
    <row r="437" spans="1:7" ht="11.25">
      <c r="A437" s="10" t="s">
        <v>1083</v>
      </c>
      <c r="B437" s="11" t="s">
        <v>1084</v>
      </c>
      <c r="C437" s="11"/>
      <c r="D437" s="12" t="s">
        <v>1085</v>
      </c>
      <c r="E437" s="1">
        <v>4.96</v>
      </c>
      <c r="F437" s="2">
        <f t="shared" si="10"/>
        <v>7.0432</v>
      </c>
      <c r="G437" s="2">
        <f t="shared" si="11"/>
        <v>7.7872</v>
      </c>
    </row>
    <row r="438" spans="1:7" ht="11.25">
      <c r="A438" s="10" t="s">
        <v>1086</v>
      </c>
      <c r="B438" s="11" t="s">
        <v>985</v>
      </c>
      <c r="C438" s="11"/>
      <c r="D438" s="12" t="s">
        <v>1087</v>
      </c>
      <c r="E438" s="1">
        <v>6.5</v>
      </c>
      <c r="F438" s="2">
        <f t="shared" si="10"/>
        <v>9.23</v>
      </c>
      <c r="G438" s="2">
        <f t="shared" si="11"/>
        <v>10.205</v>
      </c>
    </row>
    <row r="439" spans="1:7" ht="11.25">
      <c r="A439" s="10" t="s">
        <v>1088</v>
      </c>
      <c r="B439" s="11" t="s">
        <v>1089</v>
      </c>
      <c r="C439" s="11"/>
      <c r="D439" s="12" t="s">
        <v>1090</v>
      </c>
      <c r="E439" s="1">
        <v>8.86</v>
      </c>
      <c r="F439" s="2">
        <f t="shared" si="10"/>
        <v>12.581199999999999</v>
      </c>
      <c r="G439" s="2">
        <f t="shared" si="11"/>
        <v>13.9102</v>
      </c>
    </row>
    <row r="440" spans="1:7" ht="22.5">
      <c r="A440" s="10" t="s">
        <v>1091</v>
      </c>
      <c r="B440" s="11" t="s">
        <v>1092</v>
      </c>
      <c r="C440" s="11"/>
      <c r="D440" s="12" t="s">
        <v>1093</v>
      </c>
      <c r="E440" s="1">
        <v>6.97</v>
      </c>
      <c r="F440" s="2">
        <f t="shared" si="10"/>
        <v>9.8974</v>
      </c>
      <c r="G440" s="2">
        <f t="shared" si="11"/>
        <v>10.9429</v>
      </c>
    </row>
    <row r="441" spans="1:7" ht="22.5">
      <c r="A441" s="10" t="s">
        <v>1094</v>
      </c>
      <c r="B441" s="11" t="s">
        <v>1095</v>
      </c>
      <c r="C441" s="11"/>
      <c r="D441" s="12" t="s">
        <v>1096</v>
      </c>
      <c r="E441" s="1">
        <v>6.97</v>
      </c>
      <c r="F441" s="2">
        <f t="shared" si="10"/>
        <v>9.8974</v>
      </c>
      <c r="G441" s="2">
        <f t="shared" si="11"/>
        <v>10.9429</v>
      </c>
    </row>
    <row r="442" spans="1:7" ht="22.5">
      <c r="A442" s="10" t="s">
        <v>1097</v>
      </c>
      <c r="B442" s="11" t="s">
        <v>1098</v>
      </c>
      <c r="C442" s="11"/>
      <c r="D442" s="12" t="s">
        <v>1099</v>
      </c>
      <c r="E442" s="1">
        <v>6.97</v>
      </c>
      <c r="F442" s="2">
        <f t="shared" si="10"/>
        <v>9.8974</v>
      </c>
      <c r="G442" s="2">
        <f t="shared" si="11"/>
        <v>10.9429</v>
      </c>
    </row>
    <row r="443" spans="1:7" ht="22.5">
      <c r="A443" s="10" t="s">
        <v>639</v>
      </c>
      <c r="B443" s="11" t="s">
        <v>1100</v>
      </c>
      <c r="C443" s="11"/>
      <c r="D443" s="12" t="s">
        <v>1101</v>
      </c>
      <c r="E443" s="1">
        <v>6.97</v>
      </c>
      <c r="F443" s="2">
        <f t="shared" si="10"/>
        <v>9.8974</v>
      </c>
      <c r="G443" s="2">
        <f t="shared" si="11"/>
        <v>10.9429</v>
      </c>
    </row>
    <row r="444" spans="1:7" ht="22.5">
      <c r="A444" s="10" t="s">
        <v>1102</v>
      </c>
      <c r="B444" s="11" t="s">
        <v>1103</v>
      </c>
      <c r="C444" s="11"/>
      <c r="D444" s="12" t="s">
        <v>1104</v>
      </c>
      <c r="E444" s="1">
        <v>6.97</v>
      </c>
      <c r="F444" s="2">
        <f t="shared" si="10"/>
        <v>9.8974</v>
      </c>
      <c r="G444" s="2">
        <f t="shared" si="11"/>
        <v>10.9429</v>
      </c>
    </row>
    <row r="445" spans="1:7" ht="22.5">
      <c r="A445" s="10" t="s">
        <v>1105</v>
      </c>
      <c r="B445" s="11" t="s">
        <v>1106</v>
      </c>
      <c r="C445" s="11"/>
      <c r="D445" s="12" t="s">
        <v>1107</v>
      </c>
      <c r="E445" s="1">
        <v>6.97</v>
      </c>
      <c r="F445" s="2">
        <f t="shared" si="10"/>
        <v>9.8974</v>
      </c>
      <c r="G445" s="2">
        <f t="shared" si="11"/>
        <v>10.9429</v>
      </c>
    </row>
    <row r="446" spans="1:7" ht="22.5">
      <c r="A446" s="10" t="s">
        <v>1108</v>
      </c>
      <c r="B446" s="11" t="s">
        <v>1109</v>
      </c>
      <c r="C446" s="11"/>
      <c r="D446" s="12" t="s">
        <v>1110</v>
      </c>
      <c r="E446" s="1">
        <v>6.97</v>
      </c>
      <c r="F446" s="2">
        <f t="shared" si="10"/>
        <v>9.8974</v>
      </c>
      <c r="G446" s="2">
        <f t="shared" si="11"/>
        <v>10.9429</v>
      </c>
    </row>
    <row r="447" spans="1:7" ht="22.5">
      <c r="A447" s="10" t="s">
        <v>1111</v>
      </c>
      <c r="B447" s="11" t="s">
        <v>1112</v>
      </c>
      <c r="C447" s="11"/>
      <c r="D447" s="12" t="s">
        <v>1113</v>
      </c>
      <c r="E447" s="1">
        <v>6.97</v>
      </c>
      <c r="F447" s="2">
        <f t="shared" si="10"/>
        <v>9.8974</v>
      </c>
      <c r="G447" s="2">
        <f t="shared" si="11"/>
        <v>10.9429</v>
      </c>
    </row>
    <row r="448" spans="1:7" ht="22.5">
      <c r="A448" s="10" t="s">
        <v>1114</v>
      </c>
      <c r="B448" s="11" t="s">
        <v>1115</v>
      </c>
      <c r="C448" s="11"/>
      <c r="D448" s="12" t="s">
        <v>1116</v>
      </c>
      <c r="E448" s="1">
        <v>6.97</v>
      </c>
      <c r="F448" s="2">
        <f t="shared" si="10"/>
        <v>9.8974</v>
      </c>
      <c r="G448" s="2">
        <f t="shared" si="11"/>
        <v>10.9429</v>
      </c>
    </row>
    <row r="449" spans="1:7" ht="22.5">
      <c r="A449" s="10" t="s">
        <v>1117</v>
      </c>
      <c r="B449" s="11" t="s">
        <v>1118</v>
      </c>
      <c r="C449" s="11"/>
      <c r="D449" s="12" t="s">
        <v>1119</v>
      </c>
      <c r="E449" s="1">
        <v>8.39</v>
      </c>
      <c r="F449" s="2">
        <f t="shared" si="10"/>
        <v>11.9138</v>
      </c>
      <c r="G449" s="2">
        <f t="shared" si="11"/>
        <v>13.1723</v>
      </c>
    </row>
    <row r="450" spans="1:7" ht="22.5">
      <c r="A450" s="10" t="s">
        <v>1120</v>
      </c>
      <c r="B450" s="11" t="s">
        <v>1121</v>
      </c>
      <c r="C450" s="11"/>
      <c r="D450" s="12" t="s">
        <v>1122</v>
      </c>
      <c r="E450" s="1">
        <v>8.39</v>
      </c>
      <c r="F450" s="2">
        <f t="shared" si="10"/>
        <v>11.9138</v>
      </c>
      <c r="G450" s="2">
        <f t="shared" si="11"/>
        <v>13.1723</v>
      </c>
    </row>
    <row r="451" spans="1:7" ht="22.5">
      <c r="A451" s="10" t="s">
        <v>1123</v>
      </c>
      <c r="B451" s="11" t="s">
        <v>1124</v>
      </c>
      <c r="C451" s="11"/>
      <c r="D451" s="12" t="s">
        <v>1125</v>
      </c>
      <c r="E451" s="1">
        <v>8.39</v>
      </c>
      <c r="F451" s="2">
        <f t="shared" si="10"/>
        <v>11.9138</v>
      </c>
      <c r="G451" s="2">
        <f t="shared" si="11"/>
        <v>13.1723</v>
      </c>
    </row>
    <row r="452" spans="1:7" ht="22.5">
      <c r="A452" s="10" t="s">
        <v>1126</v>
      </c>
      <c r="B452" s="11" t="s">
        <v>1127</v>
      </c>
      <c r="C452" s="11"/>
      <c r="D452" s="12" t="s">
        <v>1128</v>
      </c>
      <c r="E452" s="1">
        <v>8.39</v>
      </c>
      <c r="F452" s="2">
        <f t="shared" si="10"/>
        <v>11.9138</v>
      </c>
      <c r="G452" s="2">
        <f t="shared" si="11"/>
        <v>13.1723</v>
      </c>
    </row>
    <row r="453" spans="1:7" ht="22.5">
      <c r="A453" s="10" t="s">
        <v>1129</v>
      </c>
      <c r="B453" s="11" t="s">
        <v>1130</v>
      </c>
      <c r="C453" s="11"/>
      <c r="D453" s="12" t="s">
        <v>1131</v>
      </c>
      <c r="E453" s="1">
        <v>8.39</v>
      </c>
      <c r="F453" s="2">
        <f t="shared" si="10"/>
        <v>11.9138</v>
      </c>
      <c r="G453" s="2">
        <f t="shared" si="11"/>
        <v>13.1723</v>
      </c>
    </row>
    <row r="454" spans="1:7" ht="22.5">
      <c r="A454" s="10" t="s">
        <v>1132</v>
      </c>
      <c r="B454" s="11" t="s">
        <v>1133</v>
      </c>
      <c r="C454" s="11"/>
      <c r="D454" s="12" t="s">
        <v>1134</v>
      </c>
      <c r="E454" s="1">
        <v>8.39</v>
      </c>
      <c r="F454" s="2">
        <f t="shared" si="10"/>
        <v>11.9138</v>
      </c>
      <c r="G454" s="2">
        <f t="shared" si="11"/>
        <v>13.1723</v>
      </c>
    </row>
    <row r="455" spans="1:7" ht="22.5">
      <c r="A455" s="10" t="s">
        <v>1135</v>
      </c>
      <c r="B455" s="11" t="s">
        <v>1136</v>
      </c>
      <c r="C455" s="11"/>
      <c r="D455" s="12" t="s">
        <v>1137</v>
      </c>
      <c r="E455" s="1">
        <v>8.39</v>
      </c>
      <c r="F455" s="2">
        <f t="shared" si="10"/>
        <v>11.9138</v>
      </c>
      <c r="G455" s="2">
        <f t="shared" si="11"/>
        <v>13.1723</v>
      </c>
    </row>
    <row r="456" spans="1:7" ht="22.5">
      <c r="A456" s="10" t="s">
        <v>1138</v>
      </c>
      <c r="B456" s="11" t="s">
        <v>1139</v>
      </c>
      <c r="C456" s="11"/>
      <c r="D456" s="12" t="s">
        <v>1140</v>
      </c>
      <c r="E456" s="1">
        <v>8.39</v>
      </c>
      <c r="F456" s="2">
        <f t="shared" si="10"/>
        <v>11.9138</v>
      </c>
      <c r="G456" s="2">
        <f t="shared" si="11"/>
        <v>13.1723</v>
      </c>
    </row>
    <row r="457" spans="1:7" ht="11.25">
      <c r="A457" s="10" t="s">
        <v>1141</v>
      </c>
      <c r="B457" s="11" t="s">
        <v>1142</v>
      </c>
      <c r="C457" s="11"/>
      <c r="D457" s="12" t="s">
        <v>1143</v>
      </c>
      <c r="E457" s="1">
        <v>8.39</v>
      </c>
      <c r="F457" s="2">
        <f t="shared" si="10"/>
        <v>11.9138</v>
      </c>
      <c r="G457" s="2">
        <f t="shared" si="11"/>
        <v>13.1723</v>
      </c>
    </row>
    <row r="458" spans="1:7" ht="22.5">
      <c r="A458" s="10" t="s">
        <v>1144</v>
      </c>
      <c r="B458" s="11" t="s">
        <v>1145</v>
      </c>
      <c r="C458" s="11"/>
      <c r="D458" s="12" t="s">
        <v>1146</v>
      </c>
      <c r="E458" s="1">
        <v>8.39</v>
      </c>
      <c r="F458" s="2">
        <f t="shared" si="10"/>
        <v>11.9138</v>
      </c>
      <c r="G458" s="2">
        <f t="shared" si="11"/>
        <v>13.1723</v>
      </c>
    </row>
    <row r="459" spans="1:7" ht="22.5">
      <c r="A459" s="10" t="s">
        <v>1147</v>
      </c>
      <c r="B459" s="11" t="s">
        <v>1148</v>
      </c>
      <c r="C459" s="11"/>
      <c r="D459" s="12" t="s">
        <v>1149</v>
      </c>
      <c r="E459" s="1">
        <v>10.52</v>
      </c>
      <c r="F459" s="2">
        <f t="shared" si="10"/>
        <v>14.938399999999998</v>
      </c>
      <c r="G459" s="2">
        <f t="shared" si="11"/>
        <v>16.516399999999997</v>
      </c>
    </row>
    <row r="460" spans="1:7" ht="22.5">
      <c r="A460" s="10" t="s">
        <v>1150</v>
      </c>
      <c r="B460" s="11" t="s">
        <v>638</v>
      </c>
      <c r="C460" s="11"/>
      <c r="D460" s="12" t="s">
        <v>1151</v>
      </c>
      <c r="E460" s="1">
        <v>10.2</v>
      </c>
      <c r="F460" s="2">
        <f aca="true" t="shared" si="12" ref="F460:F523">E460+E460*0.42</f>
        <v>14.483999999999998</v>
      </c>
      <c r="G460" s="2">
        <f aca="true" t="shared" si="13" ref="G460:G523">E460+E460*0.57</f>
        <v>16.014</v>
      </c>
    </row>
    <row r="461" spans="1:7" ht="22.5">
      <c r="A461" s="10" t="s">
        <v>1152</v>
      </c>
      <c r="B461" s="11" t="s">
        <v>1153</v>
      </c>
      <c r="C461" s="11"/>
      <c r="D461" s="12" t="s">
        <v>1154</v>
      </c>
      <c r="E461" s="1">
        <v>10.2</v>
      </c>
      <c r="F461" s="2">
        <f t="shared" si="12"/>
        <v>14.483999999999998</v>
      </c>
      <c r="G461" s="2">
        <f t="shared" si="13"/>
        <v>16.014</v>
      </c>
    </row>
    <row r="462" spans="1:7" ht="22.5">
      <c r="A462" s="10" t="s">
        <v>1155</v>
      </c>
      <c r="B462" s="11" t="s">
        <v>579</v>
      </c>
      <c r="C462" s="11"/>
      <c r="D462" s="12" t="s">
        <v>1156</v>
      </c>
      <c r="E462" s="1">
        <v>10.2</v>
      </c>
      <c r="F462" s="2">
        <f t="shared" si="12"/>
        <v>14.483999999999998</v>
      </c>
      <c r="G462" s="2">
        <f t="shared" si="13"/>
        <v>16.014</v>
      </c>
    </row>
    <row r="463" spans="1:7" ht="22.5">
      <c r="A463" s="10" t="s">
        <v>1157</v>
      </c>
      <c r="B463" s="11" t="s">
        <v>1158</v>
      </c>
      <c r="C463" s="11"/>
      <c r="D463" s="12" t="s">
        <v>1159</v>
      </c>
      <c r="E463" s="1">
        <v>10.2</v>
      </c>
      <c r="F463" s="2">
        <f t="shared" si="12"/>
        <v>14.483999999999998</v>
      </c>
      <c r="G463" s="2">
        <f t="shared" si="13"/>
        <v>16.014</v>
      </c>
    </row>
    <row r="464" spans="1:7" ht="22.5">
      <c r="A464" s="10" t="s">
        <v>1160</v>
      </c>
      <c r="B464" s="11" t="s">
        <v>1161</v>
      </c>
      <c r="C464" s="11"/>
      <c r="D464" s="12" t="s">
        <v>1162</v>
      </c>
      <c r="E464" s="1">
        <v>10.2</v>
      </c>
      <c r="F464" s="2">
        <f t="shared" si="12"/>
        <v>14.483999999999998</v>
      </c>
      <c r="G464" s="2">
        <f t="shared" si="13"/>
        <v>16.014</v>
      </c>
    </row>
    <row r="465" spans="1:7" ht="11.25">
      <c r="A465" s="10" t="s">
        <v>1163</v>
      </c>
      <c r="B465" s="11" t="s">
        <v>1164</v>
      </c>
      <c r="C465" s="11"/>
      <c r="D465" s="12" t="s">
        <v>1165</v>
      </c>
      <c r="E465" s="1">
        <v>10.2</v>
      </c>
      <c r="F465" s="2">
        <f t="shared" si="12"/>
        <v>14.483999999999998</v>
      </c>
      <c r="G465" s="2">
        <f t="shared" si="13"/>
        <v>16.014</v>
      </c>
    </row>
    <row r="466" spans="1:7" ht="22.5">
      <c r="A466" s="10" t="s">
        <v>1166</v>
      </c>
      <c r="B466" s="11" t="s">
        <v>1167</v>
      </c>
      <c r="C466" s="11"/>
      <c r="D466" s="12" t="s">
        <v>1168</v>
      </c>
      <c r="E466" s="1">
        <v>9</v>
      </c>
      <c r="F466" s="2">
        <f t="shared" si="12"/>
        <v>12.78</v>
      </c>
      <c r="G466" s="2">
        <f t="shared" si="13"/>
        <v>14.129999999999999</v>
      </c>
    </row>
    <row r="467" spans="1:7" ht="22.5">
      <c r="A467" s="10" t="s">
        <v>1075</v>
      </c>
      <c r="B467" s="11" t="s">
        <v>1169</v>
      </c>
      <c r="C467" s="11"/>
      <c r="D467" s="12" t="s">
        <v>1170</v>
      </c>
      <c r="E467" s="1">
        <v>9</v>
      </c>
      <c r="F467" s="2">
        <f t="shared" si="12"/>
        <v>12.78</v>
      </c>
      <c r="G467" s="2">
        <f t="shared" si="13"/>
        <v>14.129999999999999</v>
      </c>
    </row>
    <row r="468" spans="1:7" ht="22.5">
      <c r="A468" s="10" t="s">
        <v>1171</v>
      </c>
      <c r="B468" s="11" t="s">
        <v>1172</v>
      </c>
      <c r="C468" s="11"/>
      <c r="D468" s="12" t="s">
        <v>1173</v>
      </c>
      <c r="E468" s="1">
        <v>10.36</v>
      </c>
      <c r="F468" s="2">
        <f t="shared" si="12"/>
        <v>14.711199999999998</v>
      </c>
      <c r="G468" s="2">
        <f t="shared" si="13"/>
        <v>16.2652</v>
      </c>
    </row>
    <row r="469" spans="1:7" ht="22.5">
      <c r="A469" s="10" t="s">
        <v>1174</v>
      </c>
      <c r="B469" s="11" t="s">
        <v>1175</v>
      </c>
      <c r="C469" s="11"/>
      <c r="D469" s="12" t="s">
        <v>1176</v>
      </c>
      <c r="E469" s="1">
        <v>10.36</v>
      </c>
      <c r="F469" s="2">
        <f t="shared" si="12"/>
        <v>14.711199999999998</v>
      </c>
      <c r="G469" s="2">
        <f t="shared" si="13"/>
        <v>16.2652</v>
      </c>
    </row>
    <row r="470" spans="1:7" ht="22.5">
      <c r="A470" s="10" t="s">
        <v>1177</v>
      </c>
      <c r="B470" s="11" t="s">
        <v>1178</v>
      </c>
      <c r="C470" s="11"/>
      <c r="D470" s="12" t="s">
        <v>1179</v>
      </c>
      <c r="E470" s="1">
        <v>10.36</v>
      </c>
      <c r="F470" s="2">
        <f t="shared" si="12"/>
        <v>14.711199999999998</v>
      </c>
      <c r="G470" s="2">
        <f t="shared" si="13"/>
        <v>16.2652</v>
      </c>
    </row>
    <row r="471" spans="1:7" ht="11.25">
      <c r="A471" s="10" t="s">
        <v>1180</v>
      </c>
      <c r="B471" s="11" t="s">
        <v>1181</v>
      </c>
      <c r="C471" s="11"/>
      <c r="D471" s="12" t="s">
        <v>1182</v>
      </c>
      <c r="E471" s="1">
        <v>10.36</v>
      </c>
      <c r="F471" s="2">
        <f t="shared" si="12"/>
        <v>14.711199999999998</v>
      </c>
      <c r="G471" s="2">
        <f t="shared" si="13"/>
        <v>16.2652</v>
      </c>
    </row>
    <row r="472" spans="1:7" ht="22.5">
      <c r="A472" s="10" t="s">
        <v>1183</v>
      </c>
      <c r="B472" s="11" t="s">
        <v>686</v>
      </c>
      <c r="C472" s="11"/>
      <c r="D472" s="12" t="s">
        <v>1184</v>
      </c>
      <c r="E472" s="1">
        <v>10.36</v>
      </c>
      <c r="F472" s="2">
        <f t="shared" si="12"/>
        <v>14.711199999999998</v>
      </c>
      <c r="G472" s="2">
        <f t="shared" si="13"/>
        <v>16.2652</v>
      </c>
    </row>
    <row r="473" spans="1:7" ht="11.25">
      <c r="A473" s="10" t="s">
        <v>1185</v>
      </c>
      <c r="B473" s="11" t="s">
        <v>1186</v>
      </c>
      <c r="C473" s="11"/>
      <c r="D473" s="12" t="s">
        <v>1187</v>
      </c>
      <c r="E473" s="1">
        <v>10.36</v>
      </c>
      <c r="F473" s="2">
        <f t="shared" si="12"/>
        <v>14.711199999999998</v>
      </c>
      <c r="G473" s="2">
        <f t="shared" si="13"/>
        <v>16.2652</v>
      </c>
    </row>
    <row r="474" spans="1:7" ht="22.5">
      <c r="A474" s="10" t="s">
        <v>1188</v>
      </c>
      <c r="B474" s="11" t="s">
        <v>1189</v>
      </c>
      <c r="C474" s="11"/>
      <c r="D474" s="12" t="s">
        <v>1190</v>
      </c>
      <c r="E474" s="1">
        <v>10.36</v>
      </c>
      <c r="F474" s="2">
        <f t="shared" si="12"/>
        <v>14.711199999999998</v>
      </c>
      <c r="G474" s="2">
        <f t="shared" si="13"/>
        <v>16.2652</v>
      </c>
    </row>
    <row r="475" spans="1:7" ht="22.5">
      <c r="A475" s="10" t="s">
        <v>1191</v>
      </c>
      <c r="B475" s="11" t="s">
        <v>1192</v>
      </c>
      <c r="C475" s="11"/>
      <c r="D475" s="12" t="s">
        <v>1193</v>
      </c>
      <c r="E475" s="1">
        <v>10.36</v>
      </c>
      <c r="F475" s="2">
        <f t="shared" si="12"/>
        <v>14.711199999999998</v>
      </c>
      <c r="G475" s="2">
        <f t="shared" si="13"/>
        <v>16.2652</v>
      </c>
    </row>
    <row r="476" spans="1:7" ht="22.5">
      <c r="A476" s="10" t="s">
        <v>1194</v>
      </c>
      <c r="B476" s="11" t="s">
        <v>1195</v>
      </c>
      <c r="C476" s="11"/>
      <c r="D476" s="12" t="s">
        <v>1196</v>
      </c>
      <c r="E476" s="1">
        <v>10.36</v>
      </c>
      <c r="F476" s="2">
        <f t="shared" si="12"/>
        <v>14.711199999999998</v>
      </c>
      <c r="G476" s="2">
        <f t="shared" si="13"/>
        <v>16.2652</v>
      </c>
    </row>
    <row r="477" spans="1:7" ht="22.5">
      <c r="A477" s="10" t="s">
        <v>1197</v>
      </c>
      <c r="B477" s="11" t="s">
        <v>1198</v>
      </c>
      <c r="C477" s="11"/>
      <c r="D477" s="12" t="s">
        <v>1199</v>
      </c>
      <c r="E477" s="1">
        <v>10.36</v>
      </c>
      <c r="F477" s="2">
        <f t="shared" si="12"/>
        <v>14.711199999999998</v>
      </c>
      <c r="G477" s="2">
        <f t="shared" si="13"/>
        <v>16.2652</v>
      </c>
    </row>
    <row r="478" spans="1:7" ht="22.5">
      <c r="A478" s="10" t="s">
        <v>1200</v>
      </c>
      <c r="B478" s="11" t="s">
        <v>1201</v>
      </c>
      <c r="C478" s="11"/>
      <c r="D478" s="12" t="s">
        <v>1202</v>
      </c>
      <c r="E478" s="1">
        <v>10.36</v>
      </c>
      <c r="F478" s="2">
        <f t="shared" si="12"/>
        <v>14.711199999999998</v>
      </c>
      <c r="G478" s="2">
        <f t="shared" si="13"/>
        <v>16.2652</v>
      </c>
    </row>
    <row r="479" spans="1:7" ht="11.25">
      <c r="A479" s="10" t="s">
        <v>1203</v>
      </c>
      <c r="B479" s="11" t="s">
        <v>1204</v>
      </c>
      <c r="C479" s="11"/>
      <c r="D479" s="12" t="s">
        <v>1205</v>
      </c>
      <c r="E479" s="1">
        <v>10.36</v>
      </c>
      <c r="F479" s="2">
        <f t="shared" si="12"/>
        <v>14.711199999999998</v>
      </c>
      <c r="G479" s="2">
        <f t="shared" si="13"/>
        <v>16.2652</v>
      </c>
    </row>
    <row r="480" spans="1:7" ht="22.5">
      <c r="A480" s="10" t="s">
        <v>1206</v>
      </c>
      <c r="B480" s="11" t="s">
        <v>1207</v>
      </c>
      <c r="C480" s="11"/>
      <c r="D480" s="12" t="s">
        <v>1208</v>
      </c>
      <c r="E480" s="1">
        <v>10.36</v>
      </c>
      <c r="F480" s="2">
        <f t="shared" si="12"/>
        <v>14.711199999999998</v>
      </c>
      <c r="G480" s="2">
        <f t="shared" si="13"/>
        <v>16.2652</v>
      </c>
    </row>
    <row r="481" spans="1:7" ht="22.5">
      <c r="A481" s="10" t="s">
        <v>1209</v>
      </c>
      <c r="B481" s="11" t="s">
        <v>1210</v>
      </c>
      <c r="C481" s="11"/>
      <c r="D481" s="12" t="s">
        <v>1211</v>
      </c>
      <c r="E481" s="1">
        <v>10.36</v>
      </c>
      <c r="F481" s="2">
        <f t="shared" si="12"/>
        <v>14.711199999999998</v>
      </c>
      <c r="G481" s="2">
        <f t="shared" si="13"/>
        <v>16.2652</v>
      </c>
    </row>
    <row r="482" spans="1:7" ht="22.5">
      <c r="A482" s="10" t="s">
        <v>1212</v>
      </c>
      <c r="B482" s="11" t="s">
        <v>1213</v>
      </c>
      <c r="C482" s="11"/>
      <c r="D482" s="12" t="s">
        <v>1214</v>
      </c>
      <c r="E482" s="1">
        <v>10.36</v>
      </c>
      <c r="F482" s="2">
        <f t="shared" si="12"/>
        <v>14.711199999999998</v>
      </c>
      <c r="G482" s="2">
        <f t="shared" si="13"/>
        <v>16.2652</v>
      </c>
    </row>
    <row r="483" spans="1:7" ht="22.5">
      <c r="A483" s="10" t="s">
        <v>1215</v>
      </c>
      <c r="B483" s="11" t="s">
        <v>1216</v>
      </c>
      <c r="C483" s="11"/>
      <c r="D483" s="12" t="s">
        <v>1217</v>
      </c>
      <c r="E483" s="1">
        <v>10.36</v>
      </c>
      <c r="F483" s="2">
        <f t="shared" si="12"/>
        <v>14.711199999999998</v>
      </c>
      <c r="G483" s="2">
        <f t="shared" si="13"/>
        <v>16.2652</v>
      </c>
    </row>
    <row r="484" spans="1:7" ht="11.25">
      <c r="A484" s="10" t="s">
        <v>1218</v>
      </c>
      <c r="B484" s="11" t="s">
        <v>1219</v>
      </c>
      <c r="C484" s="11"/>
      <c r="D484" s="12" t="s">
        <v>1220</v>
      </c>
      <c r="E484" s="1">
        <v>10.36</v>
      </c>
      <c r="F484" s="2">
        <f t="shared" si="12"/>
        <v>14.711199999999998</v>
      </c>
      <c r="G484" s="2">
        <f t="shared" si="13"/>
        <v>16.2652</v>
      </c>
    </row>
    <row r="485" spans="1:7" ht="22.5">
      <c r="A485" s="10" t="s">
        <v>1221</v>
      </c>
      <c r="B485" s="11" t="s">
        <v>1222</v>
      </c>
      <c r="C485" s="11"/>
      <c r="D485" s="12" t="s">
        <v>1223</v>
      </c>
      <c r="E485" s="1">
        <v>10.36</v>
      </c>
      <c r="F485" s="2">
        <f t="shared" si="12"/>
        <v>14.711199999999998</v>
      </c>
      <c r="G485" s="2">
        <f t="shared" si="13"/>
        <v>16.2652</v>
      </c>
    </row>
    <row r="486" spans="1:7" ht="22.5">
      <c r="A486" s="10" t="s">
        <v>1224</v>
      </c>
      <c r="B486" s="11" t="s">
        <v>1225</v>
      </c>
      <c r="C486" s="11"/>
      <c r="D486" s="12" t="s">
        <v>1226</v>
      </c>
      <c r="E486" s="1">
        <v>10.36</v>
      </c>
      <c r="F486" s="2">
        <f t="shared" si="12"/>
        <v>14.711199999999998</v>
      </c>
      <c r="G486" s="2">
        <f t="shared" si="13"/>
        <v>16.2652</v>
      </c>
    </row>
    <row r="487" spans="1:7" ht="22.5">
      <c r="A487" s="10" t="s">
        <v>1227</v>
      </c>
      <c r="B487" s="11" t="s">
        <v>1228</v>
      </c>
      <c r="C487" s="11"/>
      <c r="D487" s="12" t="s">
        <v>1229</v>
      </c>
      <c r="E487" s="1">
        <v>10.36</v>
      </c>
      <c r="F487" s="2">
        <f t="shared" si="12"/>
        <v>14.711199999999998</v>
      </c>
      <c r="G487" s="2">
        <f t="shared" si="13"/>
        <v>16.2652</v>
      </c>
    </row>
    <row r="488" spans="1:7" ht="22.5">
      <c r="A488" s="10" t="s">
        <v>1230</v>
      </c>
      <c r="B488" s="11" t="s">
        <v>1231</v>
      </c>
      <c r="C488" s="11"/>
      <c r="D488" s="12" t="s">
        <v>1232</v>
      </c>
      <c r="E488" s="1">
        <v>10.36</v>
      </c>
      <c r="F488" s="2">
        <f t="shared" si="12"/>
        <v>14.711199999999998</v>
      </c>
      <c r="G488" s="2">
        <f t="shared" si="13"/>
        <v>16.2652</v>
      </c>
    </row>
    <row r="489" spans="1:7" ht="22.5">
      <c r="A489" s="10" t="s">
        <v>1233</v>
      </c>
      <c r="B489" s="11" t="s">
        <v>644</v>
      </c>
      <c r="C489" s="11"/>
      <c r="D489" s="12" t="s">
        <v>1234</v>
      </c>
      <c r="E489" s="1">
        <v>10.36</v>
      </c>
      <c r="F489" s="2">
        <f t="shared" si="12"/>
        <v>14.711199999999998</v>
      </c>
      <c r="G489" s="2">
        <f t="shared" si="13"/>
        <v>16.2652</v>
      </c>
    </row>
    <row r="490" spans="1:7" ht="22.5">
      <c r="A490" s="10" t="s">
        <v>1235</v>
      </c>
      <c r="B490" s="11" t="s">
        <v>1236</v>
      </c>
      <c r="C490" s="11"/>
      <c r="D490" s="12" t="s">
        <v>1237</v>
      </c>
      <c r="E490" s="1">
        <v>10.2</v>
      </c>
      <c r="F490" s="2">
        <f t="shared" si="12"/>
        <v>14.483999999999998</v>
      </c>
      <c r="G490" s="2">
        <f t="shared" si="13"/>
        <v>16.014</v>
      </c>
    </row>
    <row r="491" spans="1:7" ht="22.5">
      <c r="A491" s="10" t="s">
        <v>1238</v>
      </c>
      <c r="B491" s="11" t="s">
        <v>1239</v>
      </c>
      <c r="C491" s="11"/>
      <c r="D491" s="12" t="s">
        <v>1240</v>
      </c>
      <c r="E491" s="1">
        <v>10.2</v>
      </c>
      <c r="F491" s="2">
        <f t="shared" si="12"/>
        <v>14.483999999999998</v>
      </c>
      <c r="G491" s="2">
        <f t="shared" si="13"/>
        <v>16.014</v>
      </c>
    </row>
    <row r="492" spans="1:7" ht="22.5">
      <c r="A492" s="10" t="s">
        <v>1241</v>
      </c>
      <c r="B492" s="11" t="s">
        <v>1242</v>
      </c>
      <c r="C492" s="11"/>
      <c r="D492" s="12" t="s">
        <v>1243</v>
      </c>
      <c r="E492" s="1">
        <v>10.2</v>
      </c>
      <c r="F492" s="2">
        <f t="shared" si="12"/>
        <v>14.483999999999998</v>
      </c>
      <c r="G492" s="2">
        <f t="shared" si="13"/>
        <v>16.014</v>
      </c>
    </row>
    <row r="493" spans="1:7" ht="22.5">
      <c r="A493" s="10" t="s">
        <v>1244</v>
      </c>
      <c r="B493" s="11" t="s">
        <v>1245</v>
      </c>
      <c r="C493" s="11"/>
      <c r="D493" s="12" t="s">
        <v>1246</v>
      </c>
      <c r="E493" s="1">
        <v>13.14</v>
      </c>
      <c r="F493" s="2">
        <f t="shared" si="12"/>
        <v>18.6588</v>
      </c>
      <c r="G493" s="2">
        <f t="shared" si="13"/>
        <v>20.6298</v>
      </c>
    </row>
    <row r="494" spans="1:7" ht="22.5">
      <c r="A494" s="10" t="s">
        <v>1247</v>
      </c>
      <c r="B494" s="11" t="s">
        <v>1248</v>
      </c>
      <c r="C494" s="11"/>
      <c r="D494" s="12" t="s">
        <v>1249</v>
      </c>
      <c r="E494" s="1">
        <v>13.14</v>
      </c>
      <c r="F494" s="2">
        <f t="shared" si="12"/>
        <v>18.6588</v>
      </c>
      <c r="G494" s="2">
        <f t="shared" si="13"/>
        <v>20.6298</v>
      </c>
    </row>
    <row r="495" spans="1:7" ht="22.5">
      <c r="A495" s="10" t="s">
        <v>1250</v>
      </c>
      <c r="B495" s="11" t="s">
        <v>1251</v>
      </c>
      <c r="C495" s="11"/>
      <c r="D495" s="12" t="s">
        <v>1252</v>
      </c>
      <c r="E495" s="1">
        <v>13.14</v>
      </c>
      <c r="F495" s="2">
        <f t="shared" si="12"/>
        <v>18.6588</v>
      </c>
      <c r="G495" s="2">
        <f t="shared" si="13"/>
        <v>20.6298</v>
      </c>
    </row>
    <row r="496" spans="1:7" ht="22.5">
      <c r="A496" s="10" t="s">
        <v>1253</v>
      </c>
      <c r="B496" s="11" t="s">
        <v>1254</v>
      </c>
      <c r="C496" s="11"/>
      <c r="D496" s="12" t="s">
        <v>1255</v>
      </c>
      <c r="E496" s="1">
        <v>13.14</v>
      </c>
      <c r="F496" s="2">
        <f t="shared" si="12"/>
        <v>18.6588</v>
      </c>
      <c r="G496" s="2">
        <f t="shared" si="13"/>
        <v>20.6298</v>
      </c>
    </row>
    <row r="497" spans="1:7" ht="22.5">
      <c r="A497" s="10" t="s">
        <v>1256</v>
      </c>
      <c r="B497" s="11" t="s">
        <v>1257</v>
      </c>
      <c r="C497" s="11"/>
      <c r="D497" s="12" t="s">
        <v>1258</v>
      </c>
      <c r="E497" s="1">
        <v>13.14</v>
      </c>
      <c r="F497" s="2">
        <f t="shared" si="12"/>
        <v>18.6588</v>
      </c>
      <c r="G497" s="2">
        <f t="shared" si="13"/>
        <v>20.6298</v>
      </c>
    </row>
    <row r="498" spans="1:7" ht="22.5">
      <c r="A498" s="10" t="s">
        <v>1259</v>
      </c>
      <c r="B498" s="11" t="s">
        <v>1260</v>
      </c>
      <c r="C498" s="11"/>
      <c r="D498" s="12" t="s">
        <v>1261</v>
      </c>
      <c r="E498" s="1">
        <v>13.14</v>
      </c>
      <c r="F498" s="2">
        <f t="shared" si="12"/>
        <v>18.6588</v>
      </c>
      <c r="G498" s="2">
        <f t="shared" si="13"/>
        <v>20.6298</v>
      </c>
    </row>
    <row r="499" spans="1:7" ht="22.5">
      <c r="A499" s="10" t="s">
        <v>1262</v>
      </c>
      <c r="B499" s="11" t="s">
        <v>1263</v>
      </c>
      <c r="C499" s="11"/>
      <c r="D499" s="12" t="s">
        <v>1264</v>
      </c>
      <c r="E499" s="1">
        <v>13.14</v>
      </c>
      <c r="F499" s="2">
        <f t="shared" si="12"/>
        <v>18.6588</v>
      </c>
      <c r="G499" s="2">
        <f t="shared" si="13"/>
        <v>20.6298</v>
      </c>
    </row>
    <row r="500" spans="1:7" ht="22.5">
      <c r="A500" s="10" t="s">
        <v>1265</v>
      </c>
      <c r="B500" s="11" t="s">
        <v>1266</v>
      </c>
      <c r="C500" s="11"/>
      <c r="D500" s="12" t="s">
        <v>1267</v>
      </c>
      <c r="E500" s="1">
        <v>13.14</v>
      </c>
      <c r="F500" s="2">
        <f t="shared" si="12"/>
        <v>18.6588</v>
      </c>
      <c r="G500" s="2">
        <f t="shared" si="13"/>
        <v>20.6298</v>
      </c>
    </row>
    <row r="501" spans="1:7" ht="22.5">
      <c r="A501" s="10" t="s">
        <v>1268</v>
      </c>
      <c r="B501" s="11" t="s">
        <v>1269</v>
      </c>
      <c r="C501" s="11"/>
      <c r="D501" s="12" t="s">
        <v>1270</v>
      </c>
      <c r="E501" s="1">
        <v>13.14</v>
      </c>
      <c r="F501" s="2">
        <f t="shared" si="12"/>
        <v>18.6588</v>
      </c>
      <c r="G501" s="2">
        <f t="shared" si="13"/>
        <v>20.6298</v>
      </c>
    </row>
    <row r="502" spans="1:7" ht="22.5">
      <c r="A502" s="10" t="s">
        <v>1271</v>
      </c>
      <c r="B502" s="11" t="s">
        <v>1272</v>
      </c>
      <c r="C502" s="11"/>
      <c r="D502" s="12" t="s">
        <v>1273</v>
      </c>
      <c r="E502" s="1">
        <v>13.14</v>
      </c>
      <c r="F502" s="2">
        <f t="shared" si="12"/>
        <v>18.6588</v>
      </c>
      <c r="G502" s="2">
        <f t="shared" si="13"/>
        <v>20.6298</v>
      </c>
    </row>
    <row r="503" spans="1:7" ht="22.5">
      <c r="A503" s="10" t="s">
        <v>1274</v>
      </c>
      <c r="B503" s="11" t="s">
        <v>680</v>
      </c>
      <c r="C503" s="11"/>
      <c r="D503" s="12" t="s">
        <v>1275</v>
      </c>
      <c r="E503" s="1">
        <v>13.14</v>
      </c>
      <c r="F503" s="2">
        <f t="shared" si="12"/>
        <v>18.6588</v>
      </c>
      <c r="G503" s="2">
        <f t="shared" si="13"/>
        <v>20.6298</v>
      </c>
    </row>
    <row r="504" spans="1:7" ht="22.5">
      <c r="A504" s="10" t="s">
        <v>1276</v>
      </c>
      <c r="B504" s="11" t="s">
        <v>1277</v>
      </c>
      <c r="C504" s="11"/>
      <c r="D504" s="12" t="s">
        <v>1278</v>
      </c>
      <c r="E504" s="1">
        <v>13.14</v>
      </c>
      <c r="F504" s="2">
        <f t="shared" si="12"/>
        <v>18.6588</v>
      </c>
      <c r="G504" s="2">
        <f t="shared" si="13"/>
        <v>20.6298</v>
      </c>
    </row>
    <row r="505" spans="1:7" ht="22.5">
      <c r="A505" s="10" t="s">
        <v>1279</v>
      </c>
      <c r="B505" s="11" t="s">
        <v>1280</v>
      </c>
      <c r="C505" s="11"/>
      <c r="D505" s="12" t="s">
        <v>1281</v>
      </c>
      <c r="E505" s="1">
        <v>13.14</v>
      </c>
      <c r="F505" s="2">
        <f t="shared" si="12"/>
        <v>18.6588</v>
      </c>
      <c r="G505" s="2">
        <f t="shared" si="13"/>
        <v>20.6298</v>
      </c>
    </row>
    <row r="506" spans="1:7" ht="11.25">
      <c r="A506" s="10" t="s">
        <v>1282</v>
      </c>
      <c r="B506" s="11" t="s">
        <v>1283</v>
      </c>
      <c r="C506" s="11"/>
      <c r="D506" s="12" t="s">
        <v>1284</v>
      </c>
      <c r="E506" s="1">
        <v>13.14</v>
      </c>
      <c r="F506" s="2">
        <f t="shared" si="12"/>
        <v>18.6588</v>
      </c>
      <c r="G506" s="2">
        <f t="shared" si="13"/>
        <v>20.6298</v>
      </c>
    </row>
    <row r="507" spans="1:7" ht="22.5">
      <c r="A507" s="10" t="s">
        <v>1285</v>
      </c>
      <c r="B507" s="11" t="s">
        <v>979</v>
      </c>
      <c r="C507" s="11"/>
      <c r="D507" s="12" t="s">
        <v>1286</v>
      </c>
      <c r="E507" s="1">
        <v>13.14</v>
      </c>
      <c r="F507" s="2">
        <f t="shared" si="12"/>
        <v>18.6588</v>
      </c>
      <c r="G507" s="2">
        <f t="shared" si="13"/>
        <v>20.6298</v>
      </c>
    </row>
    <row r="508" spans="1:7" ht="11.25">
      <c r="A508" s="10" t="s">
        <v>1287</v>
      </c>
      <c r="B508" s="11" t="s">
        <v>1288</v>
      </c>
      <c r="C508" s="11"/>
      <c r="D508" s="12" t="s">
        <v>1289</v>
      </c>
      <c r="E508" s="1">
        <v>13.14</v>
      </c>
      <c r="F508" s="2">
        <f t="shared" si="12"/>
        <v>18.6588</v>
      </c>
      <c r="G508" s="2">
        <f t="shared" si="13"/>
        <v>20.6298</v>
      </c>
    </row>
    <row r="509" spans="1:7" ht="22.5">
      <c r="A509" s="10" t="s">
        <v>1290</v>
      </c>
      <c r="B509" s="11" t="s">
        <v>991</v>
      </c>
      <c r="C509" s="11"/>
      <c r="D509" s="12" t="s">
        <v>1291</v>
      </c>
      <c r="E509" s="1">
        <v>13.14</v>
      </c>
      <c r="F509" s="2">
        <f t="shared" si="12"/>
        <v>18.6588</v>
      </c>
      <c r="G509" s="2">
        <f t="shared" si="13"/>
        <v>20.6298</v>
      </c>
    </row>
    <row r="510" spans="1:7" ht="22.5">
      <c r="A510" s="10" t="s">
        <v>1292</v>
      </c>
      <c r="B510" s="11" t="s">
        <v>1293</v>
      </c>
      <c r="C510" s="11"/>
      <c r="D510" s="12" t="s">
        <v>1294</v>
      </c>
      <c r="E510" s="1">
        <v>13.14</v>
      </c>
      <c r="F510" s="2">
        <f t="shared" si="12"/>
        <v>18.6588</v>
      </c>
      <c r="G510" s="2">
        <f t="shared" si="13"/>
        <v>20.6298</v>
      </c>
    </row>
    <row r="511" spans="1:7" ht="22.5">
      <c r="A511" s="10" t="s">
        <v>1295</v>
      </c>
      <c r="B511" s="11" t="s">
        <v>1296</v>
      </c>
      <c r="C511" s="11"/>
      <c r="D511" s="12" t="s">
        <v>1297</v>
      </c>
      <c r="E511" s="1">
        <v>13.14</v>
      </c>
      <c r="F511" s="2">
        <f t="shared" si="12"/>
        <v>18.6588</v>
      </c>
      <c r="G511" s="2">
        <f t="shared" si="13"/>
        <v>20.6298</v>
      </c>
    </row>
    <row r="512" spans="1:7" ht="22.5">
      <c r="A512" s="10" t="s">
        <v>1298</v>
      </c>
      <c r="B512" s="11" t="s">
        <v>1299</v>
      </c>
      <c r="C512" s="11"/>
      <c r="D512" s="12" t="s">
        <v>1300</v>
      </c>
      <c r="E512" s="1">
        <v>13.14</v>
      </c>
      <c r="F512" s="2">
        <f t="shared" si="12"/>
        <v>18.6588</v>
      </c>
      <c r="G512" s="2">
        <f t="shared" si="13"/>
        <v>20.6298</v>
      </c>
    </row>
    <row r="513" spans="1:7" ht="22.5">
      <c r="A513" s="10" t="s">
        <v>1301</v>
      </c>
      <c r="B513" s="11" t="s">
        <v>1302</v>
      </c>
      <c r="C513" s="11"/>
      <c r="D513" s="12" t="s">
        <v>1303</v>
      </c>
      <c r="E513" s="1">
        <v>13.14</v>
      </c>
      <c r="F513" s="2">
        <f t="shared" si="12"/>
        <v>18.6588</v>
      </c>
      <c r="G513" s="2">
        <f t="shared" si="13"/>
        <v>20.6298</v>
      </c>
    </row>
    <row r="514" spans="1:7" ht="22.5">
      <c r="A514" s="10" t="s">
        <v>1304</v>
      </c>
      <c r="B514" s="11" t="s">
        <v>465</v>
      </c>
      <c r="C514" s="11"/>
      <c r="D514" s="12" t="s">
        <v>1305</v>
      </c>
      <c r="E514" s="1">
        <v>13.14</v>
      </c>
      <c r="F514" s="2">
        <f t="shared" si="12"/>
        <v>18.6588</v>
      </c>
      <c r="G514" s="2">
        <f t="shared" si="13"/>
        <v>20.6298</v>
      </c>
    </row>
    <row r="515" spans="1:7" ht="11.25">
      <c r="A515" s="10" t="s">
        <v>1306</v>
      </c>
      <c r="B515" s="11" t="s">
        <v>1307</v>
      </c>
      <c r="C515" s="11"/>
      <c r="D515" s="12" t="s">
        <v>1308</v>
      </c>
      <c r="E515" s="1">
        <v>13.14</v>
      </c>
      <c r="F515" s="2">
        <f t="shared" si="12"/>
        <v>18.6588</v>
      </c>
      <c r="G515" s="2">
        <f t="shared" si="13"/>
        <v>20.6298</v>
      </c>
    </row>
    <row r="516" spans="1:7" ht="11.25">
      <c r="A516" s="10" t="s">
        <v>1309</v>
      </c>
      <c r="B516" s="11" t="s">
        <v>1310</v>
      </c>
      <c r="C516" s="11"/>
      <c r="D516" s="12" t="s">
        <v>1311</v>
      </c>
      <c r="E516" s="1">
        <v>13.14</v>
      </c>
      <c r="F516" s="2">
        <f t="shared" si="12"/>
        <v>18.6588</v>
      </c>
      <c r="G516" s="2">
        <f t="shared" si="13"/>
        <v>20.6298</v>
      </c>
    </row>
    <row r="517" spans="1:7" ht="11.25">
      <c r="A517" s="10" t="s">
        <v>1312</v>
      </c>
      <c r="B517" s="11" t="s">
        <v>1027</v>
      </c>
      <c r="C517" s="11"/>
      <c r="D517" s="12" t="s">
        <v>1313</v>
      </c>
      <c r="E517" s="1">
        <v>13.14</v>
      </c>
      <c r="F517" s="2">
        <f t="shared" si="12"/>
        <v>18.6588</v>
      </c>
      <c r="G517" s="2">
        <f t="shared" si="13"/>
        <v>20.6298</v>
      </c>
    </row>
    <row r="518" spans="1:7" ht="22.5">
      <c r="A518" s="10" t="s">
        <v>1314</v>
      </c>
      <c r="B518" s="11" t="s">
        <v>1315</v>
      </c>
      <c r="C518" s="11"/>
      <c r="D518" s="12" t="s">
        <v>1316</v>
      </c>
      <c r="E518" s="1">
        <v>13.14</v>
      </c>
      <c r="F518" s="2">
        <f t="shared" si="12"/>
        <v>18.6588</v>
      </c>
      <c r="G518" s="2">
        <f t="shared" si="13"/>
        <v>20.6298</v>
      </c>
    </row>
    <row r="519" spans="1:7" ht="22.5">
      <c r="A519" s="10" t="s">
        <v>1317</v>
      </c>
      <c r="B519" s="11" t="s">
        <v>1318</v>
      </c>
      <c r="C519" s="11"/>
      <c r="D519" s="12" t="s">
        <v>1319</v>
      </c>
      <c r="E519" s="1">
        <v>13.14</v>
      </c>
      <c r="F519" s="2">
        <f t="shared" si="12"/>
        <v>18.6588</v>
      </c>
      <c r="G519" s="2">
        <f t="shared" si="13"/>
        <v>20.6298</v>
      </c>
    </row>
    <row r="520" spans="1:7" ht="22.5">
      <c r="A520" s="10" t="s">
        <v>313</v>
      </c>
      <c r="B520" s="11" t="s">
        <v>1320</v>
      </c>
      <c r="C520" s="11"/>
      <c r="D520" s="12" t="s">
        <v>1321</v>
      </c>
      <c r="E520" s="1">
        <v>14.49</v>
      </c>
      <c r="F520" s="2">
        <f t="shared" si="12"/>
        <v>20.5758</v>
      </c>
      <c r="G520" s="2">
        <f t="shared" si="13"/>
        <v>22.749299999999998</v>
      </c>
    </row>
    <row r="521" spans="1:7" ht="22.5">
      <c r="A521" s="10" t="s">
        <v>1322</v>
      </c>
      <c r="B521" s="11" t="s">
        <v>1323</v>
      </c>
      <c r="C521" s="11"/>
      <c r="D521" s="12" t="s">
        <v>1324</v>
      </c>
      <c r="E521" s="1">
        <v>14.49</v>
      </c>
      <c r="F521" s="2">
        <f t="shared" si="12"/>
        <v>20.5758</v>
      </c>
      <c r="G521" s="2">
        <f t="shared" si="13"/>
        <v>22.749299999999998</v>
      </c>
    </row>
    <row r="522" spans="1:7" ht="22.5">
      <c r="A522" s="10" t="s">
        <v>1325</v>
      </c>
      <c r="B522" s="11" t="s">
        <v>1326</v>
      </c>
      <c r="C522" s="11"/>
      <c r="D522" s="12" t="s">
        <v>1327</v>
      </c>
      <c r="E522" s="1">
        <v>14.49</v>
      </c>
      <c r="F522" s="2">
        <f t="shared" si="12"/>
        <v>20.5758</v>
      </c>
      <c r="G522" s="2">
        <f t="shared" si="13"/>
        <v>22.749299999999998</v>
      </c>
    </row>
    <row r="523" spans="1:7" ht="22.5">
      <c r="A523" s="10" t="s">
        <v>1328</v>
      </c>
      <c r="B523" s="11" t="s">
        <v>1329</v>
      </c>
      <c r="C523" s="11"/>
      <c r="D523" s="12" t="s">
        <v>1330</v>
      </c>
      <c r="E523" s="1">
        <v>14.49</v>
      </c>
      <c r="F523" s="2">
        <f t="shared" si="12"/>
        <v>20.5758</v>
      </c>
      <c r="G523" s="2">
        <f t="shared" si="13"/>
        <v>22.749299999999998</v>
      </c>
    </row>
    <row r="524" spans="1:7" ht="22.5">
      <c r="A524" s="10" t="s">
        <v>1331</v>
      </c>
      <c r="B524" s="11" t="s">
        <v>1332</v>
      </c>
      <c r="C524" s="11"/>
      <c r="D524" s="12" t="s">
        <v>1333</v>
      </c>
      <c r="E524" s="1">
        <v>14.49</v>
      </c>
      <c r="F524" s="2">
        <f aca="true" t="shared" si="14" ref="F524:F587">E524+E524*0.42</f>
        <v>20.5758</v>
      </c>
      <c r="G524" s="2">
        <f aca="true" t="shared" si="15" ref="G524:G587">E524+E524*0.57</f>
        <v>22.749299999999998</v>
      </c>
    </row>
    <row r="525" spans="1:7" ht="11.25">
      <c r="A525" s="10" t="s">
        <v>1334</v>
      </c>
      <c r="B525" s="11" t="s">
        <v>1335</v>
      </c>
      <c r="C525" s="11"/>
      <c r="D525" s="12" t="s">
        <v>1336</v>
      </c>
      <c r="E525" s="1">
        <v>53</v>
      </c>
      <c r="F525" s="2">
        <f t="shared" si="14"/>
        <v>75.25999999999999</v>
      </c>
      <c r="G525" s="2">
        <f t="shared" si="15"/>
        <v>83.21</v>
      </c>
    </row>
    <row r="526" spans="1:7" ht="11.25">
      <c r="A526" s="10" t="s">
        <v>1337</v>
      </c>
      <c r="B526" s="11" t="s">
        <v>1244</v>
      </c>
      <c r="C526" s="11"/>
      <c r="D526" s="12" t="s">
        <v>1338</v>
      </c>
      <c r="E526" s="1">
        <v>81</v>
      </c>
      <c r="F526" s="2">
        <f t="shared" si="14"/>
        <v>115.02</v>
      </c>
      <c r="G526" s="2">
        <f t="shared" si="15"/>
        <v>127.16999999999999</v>
      </c>
    </row>
    <row r="527" spans="1:7" ht="11.25">
      <c r="A527" s="10" t="s">
        <v>1339</v>
      </c>
      <c r="B527" s="11" t="s">
        <v>1340</v>
      </c>
      <c r="C527" s="11"/>
      <c r="D527" s="12" t="s">
        <v>1341</v>
      </c>
      <c r="E527" s="1">
        <v>63</v>
      </c>
      <c r="F527" s="2">
        <f t="shared" si="14"/>
        <v>89.46</v>
      </c>
      <c r="G527" s="2">
        <f t="shared" si="15"/>
        <v>98.91</v>
      </c>
    </row>
    <row r="528" spans="1:7" ht="11.25">
      <c r="A528" s="10" t="s">
        <v>1342</v>
      </c>
      <c r="B528" s="11" t="s">
        <v>1343</v>
      </c>
      <c r="C528" s="11"/>
      <c r="D528" s="12" t="s">
        <v>1344</v>
      </c>
      <c r="E528" s="1">
        <v>86</v>
      </c>
      <c r="F528" s="2">
        <f t="shared" si="14"/>
        <v>122.12</v>
      </c>
      <c r="G528" s="2">
        <f t="shared" si="15"/>
        <v>135.01999999999998</v>
      </c>
    </row>
    <row r="529" spans="1:7" ht="11.25">
      <c r="A529" s="10" t="s">
        <v>1345</v>
      </c>
      <c r="B529" s="11" t="s">
        <v>1346</v>
      </c>
      <c r="C529" s="11"/>
      <c r="D529" s="12" t="s">
        <v>1344</v>
      </c>
      <c r="E529" s="1">
        <v>86</v>
      </c>
      <c r="F529" s="2">
        <f t="shared" si="14"/>
        <v>122.12</v>
      </c>
      <c r="G529" s="2">
        <f t="shared" si="15"/>
        <v>135.01999999999998</v>
      </c>
    </row>
    <row r="530" spans="1:7" ht="11.25">
      <c r="A530" s="10" t="s">
        <v>1347</v>
      </c>
      <c r="B530" s="11" t="s">
        <v>1348</v>
      </c>
      <c r="C530" s="11"/>
      <c r="D530" s="12" t="s">
        <v>1349</v>
      </c>
      <c r="E530" s="1">
        <v>96</v>
      </c>
      <c r="F530" s="2">
        <f t="shared" si="14"/>
        <v>136.32</v>
      </c>
      <c r="G530" s="2">
        <f t="shared" si="15"/>
        <v>150.72</v>
      </c>
    </row>
    <row r="531" spans="1:7" ht="11.25">
      <c r="A531" s="10" t="s">
        <v>1350</v>
      </c>
      <c r="B531" s="11" t="s">
        <v>1351</v>
      </c>
      <c r="C531" s="11"/>
      <c r="D531" s="12" t="s">
        <v>1352</v>
      </c>
      <c r="E531" s="1">
        <v>107</v>
      </c>
      <c r="F531" s="2">
        <f t="shared" si="14"/>
        <v>151.94</v>
      </c>
      <c r="G531" s="2">
        <f t="shared" si="15"/>
        <v>167.99</v>
      </c>
    </row>
    <row r="532" spans="1:7" ht="11.25">
      <c r="A532" s="10" t="s">
        <v>1353</v>
      </c>
      <c r="B532" s="11" t="s">
        <v>1354</v>
      </c>
      <c r="C532" s="11"/>
      <c r="D532" s="12" t="s">
        <v>1355</v>
      </c>
      <c r="E532" s="1">
        <v>123</v>
      </c>
      <c r="F532" s="2">
        <f t="shared" si="14"/>
        <v>174.66</v>
      </c>
      <c r="G532" s="2">
        <f t="shared" si="15"/>
        <v>193.11</v>
      </c>
    </row>
    <row r="533" spans="1:7" ht="11.25">
      <c r="A533" s="10" t="s">
        <v>621</v>
      </c>
      <c r="B533" s="11" t="s">
        <v>1356</v>
      </c>
      <c r="C533" s="11"/>
      <c r="D533" s="12" t="s">
        <v>1357</v>
      </c>
      <c r="E533" s="1">
        <v>40</v>
      </c>
      <c r="F533" s="2">
        <f t="shared" si="14"/>
        <v>56.8</v>
      </c>
      <c r="G533" s="2">
        <f t="shared" si="15"/>
        <v>62.8</v>
      </c>
    </row>
    <row r="534" spans="1:7" ht="11.25">
      <c r="A534" s="10" t="s">
        <v>1358</v>
      </c>
      <c r="B534" s="11" t="s">
        <v>961</v>
      </c>
      <c r="C534" s="11"/>
      <c r="D534" s="12" t="s">
        <v>1359</v>
      </c>
      <c r="E534" s="1">
        <v>42</v>
      </c>
      <c r="F534" s="2">
        <f t="shared" si="14"/>
        <v>59.64</v>
      </c>
      <c r="G534" s="2">
        <f t="shared" si="15"/>
        <v>65.94</v>
      </c>
    </row>
    <row r="535" spans="1:7" ht="11.25">
      <c r="A535" s="10" t="s">
        <v>1360</v>
      </c>
      <c r="B535" s="11" t="s">
        <v>1361</v>
      </c>
      <c r="C535" s="11"/>
      <c r="D535" s="12" t="s">
        <v>1362</v>
      </c>
      <c r="E535" s="1">
        <v>54.5</v>
      </c>
      <c r="F535" s="2">
        <f t="shared" si="14"/>
        <v>77.39</v>
      </c>
      <c r="G535" s="2">
        <f t="shared" si="15"/>
        <v>85.565</v>
      </c>
    </row>
    <row r="536" spans="1:7" ht="11.25">
      <c r="A536" s="10" t="s">
        <v>1363</v>
      </c>
      <c r="B536" s="11" t="s">
        <v>1364</v>
      </c>
      <c r="C536" s="11"/>
      <c r="D536" s="12" t="s">
        <v>1365</v>
      </c>
      <c r="E536" s="1">
        <v>65</v>
      </c>
      <c r="F536" s="2">
        <f t="shared" si="14"/>
        <v>92.3</v>
      </c>
      <c r="G536" s="2">
        <f t="shared" si="15"/>
        <v>102.05</v>
      </c>
    </row>
    <row r="537" spans="1:7" ht="11.25">
      <c r="A537" s="10" t="s">
        <v>1366</v>
      </c>
      <c r="B537" s="11" t="s">
        <v>671</v>
      </c>
      <c r="C537" s="11"/>
      <c r="D537" s="12" t="s">
        <v>1367</v>
      </c>
      <c r="E537" s="1">
        <v>70.5</v>
      </c>
      <c r="F537" s="2">
        <f t="shared" si="14"/>
        <v>100.11</v>
      </c>
      <c r="G537" s="2">
        <f t="shared" si="15"/>
        <v>110.685</v>
      </c>
    </row>
    <row r="538" spans="1:7" ht="11.25">
      <c r="A538" s="10" t="s">
        <v>663</v>
      </c>
      <c r="B538" s="11" t="s">
        <v>1368</v>
      </c>
      <c r="C538" s="11"/>
      <c r="D538" s="12" t="s">
        <v>1369</v>
      </c>
      <c r="E538" s="1">
        <v>83</v>
      </c>
      <c r="F538" s="2">
        <f t="shared" si="14"/>
        <v>117.86</v>
      </c>
      <c r="G538" s="2">
        <f t="shared" si="15"/>
        <v>130.31</v>
      </c>
    </row>
    <row r="539" spans="1:7" ht="11.25">
      <c r="A539" s="10" t="s">
        <v>1370</v>
      </c>
      <c r="B539" s="11" t="s">
        <v>1371</v>
      </c>
      <c r="C539" s="11"/>
      <c r="D539" s="12" t="s">
        <v>1372</v>
      </c>
      <c r="E539" s="1">
        <v>92</v>
      </c>
      <c r="F539" s="2">
        <f t="shared" si="14"/>
        <v>130.64</v>
      </c>
      <c r="G539" s="2">
        <f t="shared" si="15"/>
        <v>144.44</v>
      </c>
    </row>
    <row r="540" spans="1:7" ht="11.25">
      <c r="A540" s="10" t="s">
        <v>1373</v>
      </c>
      <c r="B540" s="11" t="s">
        <v>1374</v>
      </c>
      <c r="C540" s="11"/>
      <c r="D540" s="12" t="s">
        <v>1375</v>
      </c>
      <c r="E540" s="1">
        <v>97</v>
      </c>
      <c r="F540" s="2">
        <f t="shared" si="14"/>
        <v>137.74</v>
      </c>
      <c r="G540" s="2">
        <f t="shared" si="15"/>
        <v>152.29</v>
      </c>
    </row>
    <row r="541" spans="1:7" ht="11.25">
      <c r="A541" s="10" t="s">
        <v>1376</v>
      </c>
      <c r="B541" s="11" t="s">
        <v>1377</v>
      </c>
      <c r="C541" s="11"/>
      <c r="D541" s="12" t="s">
        <v>1378</v>
      </c>
      <c r="E541" s="1">
        <v>67</v>
      </c>
      <c r="F541" s="2">
        <f t="shared" si="14"/>
        <v>95.14</v>
      </c>
      <c r="G541" s="2">
        <f t="shared" si="15"/>
        <v>105.19</v>
      </c>
    </row>
    <row r="542" spans="1:7" ht="11.25">
      <c r="A542" s="10" t="s">
        <v>1379</v>
      </c>
      <c r="B542" s="11" t="s">
        <v>1380</v>
      </c>
      <c r="C542" s="11"/>
      <c r="D542" s="12" t="s">
        <v>1381</v>
      </c>
      <c r="E542" s="1">
        <v>76</v>
      </c>
      <c r="F542" s="2">
        <f t="shared" si="14"/>
        <v>107.92</v>
      </c>
      <c r="G542" s="2">
        <f t="shared" si="15"/>
        <v>119.32</v>
      </c>
    </row>
    <row r="543" spans="1:7" ht="11.25">
      <c r="A543" s="10" t="s">
        <v>1382</v>
      </c>
      <c r="B543" s="11" t="s">
        <v>1383</v>
      </c>
      <c r="C543" s="11"/>
      <c r="D543" s="12" t="s">
        <v>1384</v>
      </c>
      <c r="E543" s="1">
        <v>5.64</v>
      </c>
      <c r="F543" s="2">
        <f t="shared" si="14"/>
        <v>8.008799999999999</v>
      </c>
      <c r="G543" s="2">
        <f t="shared" si="15"/>
        <v>8.8548</v>
      </c>
    </row>
    <row r="544" spans="1:7" ht="22.5">
      <c r="A544" s="10" t="s">
        <v>1385</v>
      </c>
      <c r="B544" s="11" t="s">
        <v>1386</v>
      </c>
      <c r="C544" s="11"/>
      <c r="D544" s="12" t="s">
        <v>1387</v>
      </c>
      <c r="E544" s="1">
        <v>5.64</v>
      </c>
      <c r="F544" s="2">
        <f t="shared" si="14"/>
        <v>8.008799999999999</v>
      </c>
      <c r="G544" s="2">
        <f t="shared" si="15"/>
        <v>8.8548</v>
      </c>
    </row>
    <row r="545" spans="1:7" ht="11.25">
      <c r="A545" s="10" t="s">
        <v>1388</v>
      </c>
      <c r="B545" s="11" t="s">
        <v>1389</v>
      </c>
      <c r="C545" s="11"/>
      <c r="D545" s="12" t="s">
        <v>1390</v>
      </c>
      <c r="E545" s="1">
        <v>5.64</v>
      </c>
      <c r="F545" s="2">
        <f t="shared" si="14"/>
        <v>8.008799999999999</v>
      </c>
      <c r="G545" s="2">
        <f t="shared" si="15"/>
        <v>8.8548</v>
      </c>
    </row>
    <row r="546" spans="1:7" ht="22.5">
      <c r="A546" s="10" t="s">
        <v>1391</v>
      </c>
      <c r="B546" s="11" t="s">
        <v>1392</v>
      </c>
      <c r="C546" s="11"/>
      <c r="D546" s="12" t="s">
        <v>1393</v>
      </c>
      <c r="E546" s="1">
        <v>5.64</v>
      </c>
      <c r="F546" s="2">
        <f t="shared" si="14"/>
        <v>8.008799999999999</v>
      </c>
      <c r="G546" s="2">
        <f t="shared" si="15"/>
        <v>8.8548</v>
      </c>
    </row>
    <row r="547" spans="1:7" ht="22.5">
      <c r="A547" s="10" t="s">
        <v>1394</v>
      </c>
      <c r="B547" s="11" t="s">
        <v>1395</v>
      </c>
      <c r="C547" s="11"/>
      <c r="D547" s="12" t="s">
        <v>1396</v>
      </c>
      <c r="E547" s="1">
        <v>3.76</v>
      </c>
      <c r="F547" s="2">
        <f t="shared" si="14"/>
        <v>5.3392</v>
      </c>
      <c r="G547" s="2">
        <f t="shared" si="15"/>
        <v>5.9032</v>
      </c>
    </row>
    <row r="548" spans="1:7" ht="22.5">
      <c r="A548" s="10" t="s">
        <v>1397</v>
      </c>
      <c r="B548" s="11" t="s">
        <v>1398</v>
      </c>
      <c r="C548" s="11"/>
      <c r="D548" s="12" t="s">
        <v>1399</v>
      </c>
      <c r="E548" s="1">
        <v>3.76</v>
      </c>
      <c r="F548" s="2">
        <f t="shared" si="14"/>
        <v>5.3392</v>
      </c>
      <c r="G548" s="2">
        <f t="shared" si="15"/>
        <v>5.9032</v>
      </c>
    </row>
    <row r="549" spans="1:7" ht="22.5">
      <c r="A549" s="10" t="s">
        <v>1400</v>
      </c>
      <c r="B549" s="11" t="s">
        <v>1401</v>
      </c>
      <c r="C549" s="11"/>
      <c r="D549" s="12" t="s">
        <v>1402</v>
      </c>
      <c r="E549" s="1">
        <v>3.76</v>
      </c>
      <c r="F549" s="2">
        <f t="shared" si="14"/>
        <v>5.3392</v>
      </c>
      <c r="G549" s="2">
        <f t="shared" si="15"/>
        <v>5.9032</v>
      </c>
    </row>
    <row r="550" spans="1:7" ht="22.5">
      <c r="A550" s="10" t="s">
        <v>1403</v>
      </c>
      <c r="B550" s="11" t="s">
        <v>1404</v>
      </c>
      <c r="C550" s="11"/>
      <c r="D550" s="12" t="s">
        <v>1405</v>
      </c>
      <c r="E550" s="1">
        <v>10.94</v>
      </c>
      <c r="F550" s="2">
        <f t="shared" si="14"/>
        <v>15.534799999999999</v>
      </c>
      <c r="G550" s="2">
        <f t="shared" si="15"/>
        <v>17.1758</v>
      </c>
    </row>
    <row r="551" spans="1:7" ht="22.5">
      <c r="A551" s="10" t="s">
        <v>1406</v>
      </c>
      <c r="B551" s="11" t="s">
        <v>1407</v>
      </c>
      <c r="C551" s="11"/>
      <c r="D551" s="12" t="s">
        <v>1408</v>
      </c>
      <c r="E551" s="1">
        <v>10.94</v>
      </c>
      <c r="F551" s="2">
        <f t="shared" si="14"/>
        <v>15.534799999999999</v>
      </c>
      <c r="G551" s="2">
        <f t="shared" si="15"/>
        <v>17.1758</v>
      </c>
    </row>
    <row r="552" spans="1:7" ht="22.5">
      <c r="A552" s="10" t="s">
        <v>1409</v>
      </c>
      <c r="B552" s="11" t="s">
        <v>1410</v>
      </c>
      <c r="C552" s="11"/>
      <c r="D552" s="12" t="s">
        <v>1411</v>
      </c>
      <c r="E552" s="1">
        <v>10.94</v>
      </c>
      <c r="F552" s="2">
        <f t="shared" si="14"/>
        <v>15.534799999999999</v>
      </c>
      <c r="G552" s="2">
        <f t="shared" si="15"/>
        <v>17.1758</v>
      </c>
    </row>
    <row r="553" spans="1:7" ht="22.5">
      <c r="A553" s="10" t="s">
        <v>1412</v>
      </c>
      <c r="B553" s="11" t="s">
        <v>1413</v>
      </c>
      <c r="C553" s="11"/>
      <c r="D553" s="12" t="s">
        <v>1414</v>
      </c>
      <c r="E553" s="1">
        <v>10.94</v>
      </c>
      <c r="F553" s="2">
        <f t="shared" si="14"/>
        <v>15.534799999999999</v>
      </c>
      <c r="G553" s="2">
        <f t="shared" si="15"/>
        <v>17.1758</v>
      </c>
    </row>
    <row r="554" spans="1:7" ht="22.5">
      <c r="A554" s="10" t="s">
        <v>1415</v>
      </c>
      <c r="B554" s="11" t="s">
        <v>1416</v>
      </c>
      <c r="C554" s="11"/>
      <c r="D554" s="12" t="s">
        <v>1417</v>
      </c>
      <c r="E554" s="1">
        <v>3.23</v>
      </c>
      <c r="F554" s="2">
        <f t="shared" si="14"/>
        <v>4.5866</v>
      </c>
      <c r="G554" s="2">
        <f t="shared" si="15"/>
        <v>5.0710999999999995</v>
      </c>
    </row>
    <row r="555" spans="1:7" ht="11.25">
      <c r="A555" s="10" t="s">
        <v>1418</v>
      </c>
      <c r="B555" s="11" t="s">
        <v>1419</v>
      </c>
      <c r="C555" s="11"/>
      <c r="D555" s="12" t="s">
        <v>1420</v>
      </c>
      <c r="E555" s="1">
        <v>3.06</v>
      </c>
      <c r="F555" s="2">
        <f t="shared" si="14"/>
        <v>4.3452</v>
      </c>
      <c r="G555" s="2">
        <f t="shared" si="15"/>
        <v>4.8042</v>
      </c>
    </row>
    <row r="556" spans="1:7" ht="22.5">
      <c r="A556" s="10" t="s">
        <v>1421</v>
      </c>
      <c r="B556" s="11" t="s">
        <v>1422</v>
      </c>
      <c r="C556" s="11"/>
      <c r="D556" s="12" t="s">
        <v>1423</v>
      </c>
      <c r="E556" s="1">
        <v>3.06</v>
      </c>
      <c r="F556" s="2">
        <f t="shared" si="14"/>
        <v>4.3452</v>
      </c>
      <c r="G556" s="2">
        <f t="shared" si="15"/>
        <v>4.8042</v>
      </c>
    </row>
    <row r="557" spans="1:7" ht="22.5">
      <c r="A557" s="10" t="s">
        <v>1424</v>
      </c>
      <c r="B557" s="11" t="s">
        <v>1425</v>
      </c>
      <c r="C557" s="11"/>
      <c r="D557" s="12" t="s">
        <v>1426</v>
      </c>
      <c r="E557" s="1">
        <v>3.06</v>
      </c>
      <c r="F557" s="2">
        <f t="shared" si="14"/>
        <v>4.3452</v>
      </c>
      <c r="G557" s="2">
        <f t="shared" si="15"/>
        <v>4.8042</v>
      </c>
    </row>
    <row r="558" spans="1:7" ht="22.5">
      <c r="A558" s="10" t="s">
        <v>1427</v>
      </c>
      <c r="B558" s="11" t="s">
        <v>1071</v>
      </c>
      <c r="C558" s="11"/>
      <c r="D558" s="12" t="s">
        <v>1428</v>
      </c>
      <c r="E558" s="1">
        <v>4.31</v>
      </c>
      <c r="F558" s="2">
        <f t="shared" si="14"/>
        <v>6.1202</v>
      </c>
      <c r="G558" s="2">
        <f t="shared" si="15"/>
        <v>6.766699999999999</v>
      </c>
    </row>
    <row r="559" spans="1:7" ht="22.5">
      <c r="A559" s="10" t="s">
        <v>1429</v>
      </c>
      <c r="B559" s="11" t="s">
        <v>1430</v>
      </c>
      <c r="C559" s="11"/>
      <c r="D559" s="12" t="s">
        <v>1431</v>
      </c>
      <c r="E559" s="1">
        <v>4.2</v>
      </c>
      <c r="F559" s="2">
        <f t="shared" si="14"/>
        <v>5.964</v>
      </c>
      <c r="G559" s="2">
        <f t="shared" si="15"/>
        <v>6.593999999999999</v>
      </c>
    </row>
    <row r="560" spans="1:7" ht="22.5">
      <c r="A560" s="10" t="s">
        <v>1432</v>
      </c>
      <c r="B560" s="11" t="s">
        <v>1433</v>
      </c>
      <c r="C560" s="11"/>
      <c r="D560" s="12" t="s">
        <v>1434</v>
      </c>
      <c r="E560" s="1">
        <v>3.45</v>
      </c>
      <c r="F560" s="2">
        <f t="shared" si="14"/>
        <v>4.899</v>
      </c>
      <c r="G560" s="2">
        <f t="shared" si="15"/>
        <v>5.4165</v>
      </c>
    </row>
    <row r="561" spans="1:7" ht="22.5">
      <c r="A561" s="10" t="s">
        <v>1435</v>
      </c>
      <c r="B561" s="11" t="s">
        <v>1436</v>
      </c>
      <c r="C561" s="11"/>
      <c r="D561" s="12" t="s">
        <v>1437</v>
      </c>
      <c r="E561" s="1">
        <v>4.71</v>
      </c>
      <c r="F561" s="2">
        <f t="shared" si="14"/>
        <v>6.6882</v>
      </c>
      <c r="G561" s="2">
        <f t="shared" si="15"/>
        <v>7.3947</v>
      </c>
    </row>
    <row r="562" spans="1:7" ht="11.25">
      <c r="A562" s="10" t="s">
        <v>1438</v>
      </c>
      <c r="B562" s="11" t="s">
        <v>1439</v>
      </c>
      <c r="C562" s="11"/>
      <c r="D562" s="12" t="s">
        <v>1440</v>
      </c>
      <c r="E562" s="1">
        <v>3.45</v>
      </c>
      <c r="F562" s="2">
        <f t="shared" si="14"/>
        <v>4.899</v>
      </c>
      <c r="G562" s="2">
        <f t="shared" si="15"/>
        <v>5.4165</v>
      </c>
    </row>
    <row r="563" spans="1:7" ht="11.25">
      <c r="A563" s="10" t="s">
        <v>1441</v>
      </c>
      <c r="B563" s="11" t="s">
        <v>1442</v>
      </c>
      <c r="C563" s="11"/>
      <c r="D563" s="12" t="s">
        <v>1443</v>
      </c>
      <c r="E563" s="1">
        <v>4.2</v>
      </c>
      <c r="F563" s="2">
        <f t="shared" si="14"/>
        <v>5.964</v>
      </c>
      <c r="G563" s="2">
        <f t="shared" si="15"/>
        <v>6.593999999999999</v>
      </c>
    </row>
    <row r="564" spans="1:7" ht="22.5">
      <c r="A564" s="10" t="s">
        <v>1444</v>
      </c>
      <c r="B564" s="11" t="s">
        <v>1445</v>
      </c>
      <c r="C564" s="11"/>
      <c r="D564" s="12" t="s">
        <v>1446</v>
      </c>
      <c r="E564" s="1">
        <v>4.2</v>
      </c>
      <c r="F564" s="2">
        <f t="shared" si="14"/>
        <v>5.964</v>
      </c>
      <c r="G564" s="2">
        <f t="shared" si="15"/>
        <v>6.593999999999999</v>
      </c>
    </row>
    <row r="565" spans="1:7" ht="22.5">
      <c r="A565" s="10" t="s">
        <v>1447</v>
      </c>
      <c r="B565" s="11" t="s">
        <v>1047</v>
      </c>
      <c r="C565" s="11"/>
      <c r="D565" s="12" t="s">
        <v>1448</v>
      </c>
      <c r="E565" s="1">
        <v>4</v>
      </c>
      <c r="F565" s="2">
        <f t="shared" si="14"/>
        <v>5.68</v>
      </c>
      <c r="G565" s="2">
        <f t="shared" si="15"/>
        <v>6.279999999999999</v>
      </c>
    </row>
    <row r="566" spans="1:7" ht="11.25">
      <c r="A566" s="10" t="s">
        <v>935</v>
      </c>
      <c r="B566" s="11" t="s">
        <v>1449</v>
      </c>
      <c r="C566" s="11"/>
      <c r="D566" s="12" t="s">
        <v>1450</v>
      </c>
      <c r="E566" s="1">
        <v>3.45</v>
      </c>
      <c r="F566" s="2">
        <f t="shared" si="14"/>
        <v>4.899</v>
      </c>
      <c r="G566" s="2">
        <f t="shared" si="15"/>
        <v>5.4165</v>
      </c>
    </row>
    <row r="567" spans="1:7" ht="22.5">
      <c r="A567" s="10" t="s">
        <v>1451</v>
      </c>
      <c r="B567" s="11" t="s">
        <v>1452</v>
      </c>
      <c r="C567" s="11"/>
      <c r="D567" s="12" t="s">
        <v>1453</v>
      </c>
      <c r="E567" s="1">
        <v>3.45</v>
      </c>
      <c r="F567" s="2">
        <f t="shared" si="14"/>
        <v>4.899</v>
      </c>
      <c r="G567" s="2">
        <f t="shared" si="15"/>
        <v>5.4165</v>
      </c>
    </row>
    <row r="568" spans="1:7" ht="22.5">
      <c r="A568" s="10" t="s">
        <v>1454</v>
      </c>
      <c r="B568" s="11" t="s">
        <v>1455</v>
      </c>
      <c r="C568" s="11"/>
      <c r="D568" s="12" t="s">
        <v>1456</v>
      </c>
      <c r="E568" s="1">
        <v>3.45</v>
      </c>
      <c r="F568" s="2">
        <f t="shared" si="14"/>
        <v>4.899</v>
      </c>
      <c r="G568" s="2">
        <f t="shared" si="15"/>
        <v>5.4165</v>
      </c>
    </row>
    <row r="569" spans="1:7" ht="22.5">
      <c r="A569" s="10" t="s">
        <v>1457</v>
      </c>
      <c r="B569" s="11" t="s">
        <v>1458</v>
      </c>
      <c r="C569" s="11"/>
      <c r="D569" s="12" t="s">
        <v>1459</v>
      </c>
      <c r="E569" s="1">
        <v>3.45</v>
      </c>
      <c r="F569" s="2">
        <f t="shared" si="14"/>
        <v>4.899</v>
      </c>
      <c r="G569" s="2">
        <f t="shared" si="15"/>
        <v>5.4165</v>
      </c>
    </row>
    <row r="570" spans="1:7" ht="11.25">
      <c r="A570" s="10" t="s">
        <v>1460</v>
      </c>
      <c r="B570" s="11" t="s">
        <v>1461</v>
      </c>
      <c r="C570" s="11"/>
      <c r="D570" s="12" t="s">
        <v>1462</v>
      </c>
      <c r="E570" s="1">
        <v>6.31</v>
      </c>
      <c r="F570" s="2">
        <f t="shared" si="14"/>
        <v>8.9602</v>
      </c>
      <c r="G570" s="2">
        <f t="shared" si="15"/>
        <v>9.906699999999999</v>
      </c>
    </row>
    <row r="571" spans="1:7" ht="22.5">
      <c r="A571" s="10" t="s">
        <v>1463</v>
      </c>
      <c r="B571" s="11" t="s">
        <v>1464</v>
      </c>
      <c r="C571" s="11"/>
      <c r="D571" s="12" t="s">
        <v>1465</v>
      </c>
      <c r="E571" s="1">
        <v>12.71</v>
      </c>
      <c r="F571" s="2">
        <f t="shared" si="14"/>
        <v>18.0482</v>
      </c>
      <c r="G571" s="2">
        <f t="shared" si="15"/>
        <v>19.954700000000003</v>
      </c>
    </row>
    <row r="572" spans="1:7" ht="11.25">
      <c r="A572" s="10" t="s">
        <v>1466</v>
      </c>
      <c r="B572" s="11" t="s">
        <v>1467</v>
      </c>
      <c r="C572" s="11"/>
      <c r="D572" s="12" t="s">
        <v>1468</v>
      </c>
      <c r="E572" s="1">
        <v>10.86</v>
      </c>
      <c r="F572" s="2">
        <f t="shared" si="14"/>
        <v>15.421199999999999</v>
      </c>
      <c r="G572" s="2">
        <f t="shared" si="15"/>
        <v>17.050199999999997</v>
      </c>
    </row>
    <row r="573" spans="1:7" ht="22.5">
      <c r="A573" s="10" t="s">
        <v>1469</v>
      </c>
      <c r="B573" s="11" t="s">
        <v>1470</v>
      </c>
      <c r="C573" s="11"/>
      <c r="D573" s="12" t="s">
        <v>1471</v>
      </c>
      <c r="E573" s="1">
        <v>10.86</v>
      </c>
      <c r="F573" s="2">
        <f t="shared" si="14"/>
        <v>15.421199999999999</v>
      </c>
      <c r="G573" s="2">
        <f t="shared" si="15"/>
        <v>17.050199999999997</v>
      </c>
    </row>
    <row r="574" spans="1:7" ht="22.5">
      <c r="A574" s="10" t="s">
        <v>1472</v>
      </c>
      <c r="B574" s="11" t="s">
        <v>1473</v>
      </c>
      <c r="C574" s="11"/>
      <c r="D574" s="12" t="s">
        <v>1474</v>
      </c>
      <c r="E574" s="1">
        <v>10.86</v>
      </c>
      <c r="F574" s="2">
        <f t="shared" si="14"/>
        <v>15.421199999999999</v>
      </c>
      <c r="G574" s="2">
        <f t="shared" si="15"/>
        <v>17.050199999999997</v>
      </c>
    </row>
    <row r="575" spans="1:7" ht="22.5">
      <c r="A575" s="10" t="s">
        <v>1475</v>
      </c>
      <c r="B575" s="11" t="s">
        <v>1476</v>
      </c>
      <c r="C575" s="11"/>
      <c r="D575" s="12" t="s">
        <v>1477</v>
      </c>
      <c r="E575" s="1">
        <v>10.86</v>
      </c>
      <c r="F575" s="2">
        <f t="shared" si="14"/>
        <v>15.421199999999999</v>
      </c>
      <c r="G575" s="2">
        <f t="shared" si="15"/>
        <v>17.050199999999997</v>
      </c>
    </row>
    <row r="576" spans="1:7" ht="22.5">
      <c r="A576" s="10" t="s">
        <v>1478</v>
      </c>
      <c r="B576" s="11" t="s">
        <v>1479</v>
      </c>
      <c r="C576" s="11"/>
      <c r="D576" s="12" t="s">
        <v>1480</v>
      </c>
      <c r="E576" s="1">
        <v>9.87</v>
      </c>
      <c r="F576" s="2">
        <f t="shared" si="14"/>
        <v>14.0154</v>
      </c>
      <c r="G576" s="2">
        <f t="shared" si="15"/>
        <v>15.495899999999999</v>
      </c>
    </row>
    <row r="577" spans="1:7" ht="11.25">
      <c r="A577" s="10" t="s">
        <v>1481</v>
      </c>
      <c r="B577" s="11" t="s">
        <v>1482</v>
      </c>
      <c r="C577" s="11"/>
      <c r="D577" s="12" t="s">
        <v>1483</v>
      </c>
      <c r="E577" s="1">
        <v>17.5</v>
      </c>
      <c r="F577" s="2">
        <f t="shared" si="14"/>
        <v>24.85</v>
      </c>
      <c r="G577" s="2">
        <f t="shared" si="15"/>
        <v>27.475</v>
      </c>
    </row>
    <row r="578" spans="1:7" ht="22.5">
      <c r="A578" s="10" t="s">
        <v>1484</v>
      </c>
      <c r="B578" s="11" t="s">
        <v>1485</v>
      </c>
      <c r="C578" s="11"/>
      <c r="D578" s="12" t="s">
        <v>1486</v>
      </c>
      <c r="E578" s="1">
        <v>9.87</v>
      </c>
      <c r="F578" s="2">
        <f t="shared" si="14"/>
        <v>14.0154</v>
      </c>
      <c r="G578" s="2">
        <f t="shared" si="15"/>
        <v>15.495899999999999</v>
      </c>
    </row>
    <row r="579" spans="1:7" ht="11.25">
      <c r="A579" s="10" t="s">
        <v>1487</v>
      </c>
      <c r="B579" s="11" t="s">
        <v>1108</v>
      </c>
      <c r="C579" s="11"/>
      <c r="D579" s="12" t="s">
        <v>1488</v>
      </c>
      <c r="E579" s="1">
        <v>9.8</v>
      </c>
      <c r="F579" s="2">
        <f t="shared" si="14"/>
        <v>13.916</v>
      </c>
      <c r="G579" s="2">
        <f t="shared" si="15"/>
        <v>15.386000000000001</v>
      </c>
    </row>
    <row r="580" spans="1:8" ht="11.25">
      <c r="A580" s="10" t="s">
        <v>1335</v>
      </c>
      <c r="B580" s="11" t="s">
        <v>958</v>
      </c>
      <c r="C580" s="11"/>
      <c r="D580" s="12" t="s">
        <v>1489</v>
      </c>
      <c r="E580" s="1">
        <v>11.3</v>
      </c>
      <c r="F580" s="2">
        <f t="shared" si="14"/>
        <v>16.046</v>
      </c>
      <c r="G580" s="2">
        <f t="shared" si="15"/>
        <v>17.741</v>
      </c>
      <c r="H580" s="15" t="s">
        <v>9446</v>
      </c>
    </row>
    <row r="581" spans="1:7" ht="15.75" customHeight="1">
      <c r="A581" s="7"/>
      <c r="B581" s="7"/>
      <c r="C581" s="11"/>
      <c r="D581" s="9" t="s">
        <v>1490</v>
      </c>
      <c r="F581" s="2">
        <f t="shared" si="14"/>
        <v>0</v>
      </c>
      <c r="G581" s="2">
        <f t="shared" si="15"/>
        <v>0</v>
      </c>
    </row>
    <row r="582" spans="1:7" ht="11.25">
      <c r="A582" s="10" t="s">
        <v>1491</v>
      </c>
      <c r="B582" s="11" t="s">
        <v>1492</v>
      </c>
      <c r="C582" s="11"/>
      <c r="D582" s="12" t="s">
        <v>1493</v>
      </c>
      <c r="E582" s="1">
        <v>0.47</v>
      </c>
      <c r="F582" s="2">
        <f t="shared" si="14"/>
        <v>0.6674</v>
      </c>
      <c r="G582" s="2">
        <f t="shared" si="15"/>
        <v>0.7379</v>
      </c>
    </row>
    <row r="583" spans="1:7" ht="11.25">
      <c r="A583" s="10" t="s">
        <v>1494</v>
      </c>
      <c r="B583" s="11" t="s">
        <v>1495</v>
      </c>
      <c r="C583" s="11"/>
      <c r="D583" s="12" t="s">
        <v>1496</v>
      </c>
      <c r="E583" s="1">
        <v>0.62</v>
      </c>
      <c r="F583" s="2">
        <f t="shared" si="14"/>
        <v>0.8804</v>
      </c>
      <c r="G583" s="2">
        <f t="shared" si="15"/>
        <v>0.9734</v>
      </c>
    </row>
    <row r="584" spans="1:7" ht="11.25">
      <c r="A584" s="10" t="s">
        <v>1497</v>
      </c>
      <c r="B584" s="11" t="s">
        <v>1498</v>
      </c>
      <c r="C584" s="7"/>
      <c r="D584" s="12" t="s">
        <v>1499</v>
      </c>
      <c r="E584" s="1">
        <v>0.46</v>
      </c>
      <c r="F584" s="2">
        <f t="shared" si="14"/>
        <v>0.6532</v>
      </c>
      <c r="G584" s="2">
        <f t="shared" si="15"/>
        <v>0.7222</v>
      </c>
    </row>
    <row r="585" spans="1:7" ht="11.25">
      <c r="A585" s="10" t="s">
        <v>1500</v>
      </c>
      <c r="B585" s="11" t="s">
        <v>1501</v>
      </c>
      <c r="C585" s="11"/>
      <c r="D585" s="12" t="s">
        <v>1502</v>
      </c>
      <c r="E585" s="1">
        <v>0.54</v>
      </c>
      <c r="F585" s="2">
        <f t="shared" si="14"/>
        <v>0.7668</v>
      </c>
      <c r="G585" s="2">
        <f t="shared" si="15"/>
        <v>0.8478000000000001</v>
      </c>
    </row>
    <row r="586" spans="1:7" ht="11.25">
      <c r="A586" s="10" t="s">
        <v>1503</v>
      </c>
      <c r="B586" s="11" t="s">
        <v>773</v>
      </c>
      <c r="C586" s="11"/>
      <c r="D586" s="12" t="s">
        <v>1504</v>
      </c>
      <c r="E586" s="1">
        <v>0.54</v>
      </c>
      <c r="F586" s="2">
        <f t="shared" si="14"/>
        <v>0.7668</v>
      </c>
      <c r="G586" s="2">
        <f t="shared" si="15"/>
        <v>0.8478000000000001</v>
      </c>
    </row>
    <row r="587" spans="1:7" ht="11.25">
      <c r="A587" s="10" t="s">
        <v>1505</v>
      </c>
      <c r="B587" s="11" t="s">
        <v>1506</v>
      </c>
      <c r="C587" s="11"/>
      <c r="D587" s="12" t="s">
        <v>1507</v>
      </c>
      <c r="E587" s="1">
        <v>0.54</v>
      </c>
      <c r="F587" s="2">
        <f t="shared" si="14"/>
        <v>0.7668</v>
      </c>
      <c r="G587" s="2">
        <f t="shared" si="15"/>
        <v>0.8478000000000001</v>
      </c>
    </row>
    <row r="588" spans="1:7" ht="11.25">
      <c r="A588" s="10" t="s">
        <v>1508</v>
      </c>
      <c r="B588" s="11" t="s">
        <v>1509</v>
      </c>
      <c r="C588" s="11"/>
      <c r="D588" s="12" t="s">
        <v>1510</v>
      </c>
      <c r="E588" s="1">
        <v>0.54</v>
      </c>
      <c r="F588" s="2">
        <f aca="true" t="shared" si="16" ref="F588:F651">E588+E588*0.42</f>
        <v>0.7668</v>
      </c>
      <c r="G588" s="2">
        <f aca="true" t="shared" si="17" ref="G588:G651">E588+E588*0.57</f>
        <v>0.8478000000000001</v>
      </c>
    </row>
    <row r="589" spans="1:7" ht="11.25">
      <c r="A589" s="10" t="s">
        <v>1511</v>
      </c>
      <c r="B589" s="11" t="s">
        <v>1512</v>
      </c>
      <c r="C589" s="11"/>
      <c r="D589" s="12" t="s">
        <v>1513</v>
      </c>
      <c r="E589" s="1">
        <v>0.54</v>
      </c>
      <c r="F589" s="2">
        <f t="shared" si="16"/>
        <v>0.7668</v>
      </c>
      <c r="G589" s="2">
        <f t="shared" si="17"/>
        <v>0.8478000000000001</v>
      </c>
    </row>
    <row r="590" spans="1:7" ht="11.25">
      <c r="A590" s="10" t="s">
        <v>1514</v>
      </c>
      <c r="B590" s="11" t="s">
        <v>1515</v>
      </c>
      <c r="C590" s="11"/>
      <c r="D590" s="12" t="s">
        <v>1516</v>
      </c>
      <c r="E590" s="1">
        <v>0.57</v>
      </c>
      <c r="F590" s="2">
        <f t="shared" si="16"/>
        <v>0.8093999999999999</v>
      </c>
      <c r="G590" s="2">
        <f t="shared" si="17"/>
        <v>0.8948999999999999</v>
      </c>
    </row>
    <row r="591" spans="1:7" ht="11.25">
      <c r="A591" s="10" t="s">
        <v>1517</v>
      </c>
      <c r="B591" s="11" t="s">
        <v>1518</v>
      </c>
      <c r="C591" s="11"/>
      <c r="D591" s="12" t="s">
        <v>1519</v>
      </c>
      <c r="E591" s="1">
        <v>0.57</v>
      </c>
      <c r="F591" s="2">
        <f t="shared" si="16"/>
        <v>0.8093999999999999</v>
      </c>
      <c r="G591" s="2">
        <f t="shared" si="17"/>
        <v>0.8948999999999999</v>
      </c>
    </row>
    <row r="592" spans="1:7" ht="11.25">
      <c r="A592" s="10" t="s">
        <v>1520</v>
      </c>
      <c r="B592" s="11" t="s">
        <v>1521</v>
      </c>
      <c r="C592" s="11"/>
      <c r="D592" s="12" t="s">
        <v>1522</v>
      </c>
      <c r="E592" s="1">
        <v>0.57</v>
      </c>
      <c r="F592" s="2">
        <f t="shared" si="16"/>
        <v>0.8093999999999999</v>
      </c>
      <c r="G592" s="2">
        <f t="shared" si="17"/>
        <v>0.8948999999999999</v>
      </c>
    </row>
    <row r="593" spans="1:7" ht="11.25">
      <c r="A593" s="10" t="s">
        <v>1523</v>
      </c>
      <c r="B593" s="11" t="s">
        <v>725</v>
      </c>
      <c r="C593" s="11"/>
      <c r="D593" s="12" t="s">
        <v>1524</v>
      </c>
      <c r="E593" s="1">
        <v>0.65</v>
      </c>
      <c r="F593" s="2">
        <f t="shared" si="16"/>
        <v>0.923</v>
      </c>
      <c r="G593" s="2">
        <f t="shared" si="17"/>
        <v>1.0205</v>
      </c>
    </row>
    <row r="594" spans="1:7" ht="11.25">
      <c r="A594" s="10" t="s">
        <v>1525</v>
      </c>
      <c r="B594" s="11" t="s">
        <v>1526</v>
      </c>
      <c r="C594" s="11"/>
      <c r="D594" s="12" t="s">
        <v>1527</v>
      </c>
      <c r="E594" s="1">
        <v>0.65</v>
      </c>
      <c r="F594" s="2">
        <f t="shared" si="16"/>
        <v>0.923</v>
      </c>
      <c r="G594" s="2">
        <f t="shared" si="17"/>
        <v>1.0205</v>
      </c>
    </row>
    <row r="595" spans="1:7" ht="11.25">
      <c r="A595" s="10" t="s">
        <v>1528</v>
      </c>
      <c r="B595" s="11" t="s">
        <v>1529</v>
      </c>
      <c r="C595" s="11"/>
      <c r="D595" s="12" t="s">
        <v>1530</v>
      </c>
      <c r="E595" s="1">
        <v>0.65</v>
      </c>
      <c r="F595" s="2">
        <f t="shared" si="16"/>
        <v>0.923</v>
      </c>
      <c r="G595" s="2">
        <f t="shared" si="17"/>
        <v>1.0205</v>
      </c>
    </row>
    <row r="596" spans="1:7" ht="11.25">
      <c r="A596" s="10" t="s">
        <v>1531</v>
      </c>
      <c r="B596" s="11" t="s">
        <v>1532</v>
      </c>
      <c r="C596" s="11"/>
      <c r="D596" s="12" t="s">
        <v>1533</v>
      </c>
      <c r="E596" s="1">
        <v>0.65</v>
      </c>
      <c r="F596" s="2">
        <f t="shared" si="16"/>
        <v>0.923</v>
      </c>
      <c r="G596" s="2">
        <f t="shared" si="17"/>
        <v>1.0205</v>
      </c>
    </row>
    <row r="597" spans="1:7" ht="11.25">
      <c r="A597" s="10" t="s">
        <v>1534</v>
      </c>
      <c r="B597" s="11" t="s">
        <v>1535</v>
      </c>
      <c r="C597" s="11"/>
      <c r="D597" s="12" t="s">
        <v>1536</v>
      </c>
      <c r="E597" s="1">
        <v>0.65</v>
      </c>
      <c r="F597" s="2">
        <f t="shared" si="16"/>
        <v>0.923</v>
      </c>
      <c r="G597" s="2">
        <f t="shared" si="17"/>
        <v>1.0205</v>
      </c>
    </row>
    <row r="598" spans="1:7" ht="11.25">
      <c r="A598" s="10" t="s">
        <v>1537</v>
      </c>
      <c r="B598" s="11" t="s">
        <v>1538</v>
      </c>
      <c r="C598" s="11"/>
      <c r="D598" s="12" t="s">
        <v>1539</v>
      </c>
      <c r="E598" s="1">
        <v>0.65</v>
      </c>
      <c r="F598" s="2">
        <f t="shared" si="16"/>
        <v>0.923</v>
      </c>
      <c r="G598" s="2">
        <f t="shared" si="17"/>
        <v>1.0205</v>
      </c>
    </row>
    <row r="599" spans="1:7" ht="11.25">
      <c r="A599" s="10" t="s">
        <v>998</v>
      </c>
      <c r="B599" s="11" t="s">
        <v>1540</v>
      </c>
      <c r="C599" s="11"/>
      <c r="D599" s="12" t="s">
        <v>1541</v>
      </c>
      <c r="E599" s="1">
        <v>0.65</v>
      </c>
      <c r="F599" s="2">
        <f t="shared" si="16"/>
        <v>0.923</v>
      </c>
      <c r="G599" s="2">
        <f t="shared" si="17"/>
        <v>1.0205</v>
      </c>
    </row>
    <row r="600" spans="1:7" ht="11.25">
      <c r="A600" s="10" t="s">
        <v>1542</v>
      </c>
      <c r="B600" s="11" t="s">
        <v>1543</v>
      </c>
      <c r="C600" s="11"/>
      <c r="D600" s="12" t="s">
        <v>1544</v>
      </c>
      <c r="E600" s="1">
        <v>0.57</v>
      </c>
      <c r="F600" s="2">
        <f t="shared" si="16"/>
        <v>0.8093999999999999</v>
      </c>
      <c r="G600" s="2">
        <f t="shared" si="17"/>
        <v>0.8948999999999999</v>
      </c>
    </row>
    <row r="601" spans="1:7" ht="11.25">
      <c r="A601" s="10" t="s">
        <v>1545</v>
      </c>
      <c r="B601" s="11" t="s">
        <v>1546</v>
      </c>
      <c r="C601" s="11"/>
      <c r="D601" s="12" t="s">
        <v>1547</v>
      </c>
      <c r="E601" s="1">
        <v>0.57</v>
      </c>
      <c r="F601" s="2">
        <f t="shared" si="16"/>
        <v>0.8093999999999999</v>
      </c>
      <c r="G601" s="2">
        <f t="shared" si="17"/>
        <v>0.8948999999999999</v>
      </c>
    </row>
    <row r="602" spans="1:7" ht="11.25">
      <c r="A602" s="10" t="s">
        <v>1548</v>
      </c>
      <c r="B602" s="11" t="s">
        <v>1549</v>
      </c>
      <c r="C602" s="11"/>
      <c r="D602" s="12" t="s">
        <v>1550</v>
      </c>
      <c r="E602" s="1">
        <v>1.65</v>
      </c>
      <c r="F602" s="2">
        <f t="shared" si="16"/>
        <v>2.343</v>
      </c>
      <c r="G602" s="2">
        <f t="shared" si="17"/>
        <v>2.5904999999999996</v>
      </c>
    </row>
    <row r="603" spans="1:7" ht="11.25">
      <c r="A603" s="10" t="s">
        <v>1551</v>
      </c>
      <c r="B603" s="11" t="s">
        <v>1552</v>
      </c>
      <c r="C603" s="11"/>
      <c r="D603" s="12" t="s">
        <v>1553</v>
      </c>
      <c r="E603" s="1">
        <v>1.84</v>
      </c>
      <c r="F603" s="2">
        <f t="shared" si="16"/>
        <v>2.6128</v>
      </c>
      <c r="G603" s="2">
        <f t="shared" si="17"/>
        <v>2.8888</v>
      </c>
    </row>
    <row r="604" spans="1:7" ht="11.25">
      <c r="A604" s="10" t="s">
        <v>1554</v>
      </c>
      <c r="B604" s="11" t="s">
        <v>1555</v>
      </c>
      <c r="C604" s="11"/>
      <c r="D604" s="12" t="s">
        <v>1556</v>
      </c>
      <c r="E604" s="1">
        <v>2.48</v>
      </c>
      <c r="F604" s="2">
        <f t="shared" si="16"/>
        <v>3.5216</v>
      </c>
      <c r="G604" s="2">
        <f t="shared" si="17"/>
        <v>3.8936</v>
      </c>
    </row>
    <row r="605" spans="1:7" ht="11.25">
      <c r="A605" s="10" t="s">
        <v>1557</v>
      </c>
      <c r="B605" s="11" t="s">
        <v>1558</v>
      </c>
      <c r="C605" s="11"/>
      <c r="D605" s="12" t="s">
        <v>1559</v>
      </c>
      <c r="E605" s="1">
        <v>2.48</v>
      </c>
      <c r="F605" s="2">
        <f t="shared" si="16"/>
        <v>3.5216</v>
      </c>
      <c r="G605" s="2">
        <f t="shared" si="17"/>
        <v>3.8936</v>
      </c>
    </row>
    <row r="606" spans="1:7" ht="11.25">
      <c r="A606" s="10" t="s">
        <v>1560</v>
      </c>
      <c r="B606" s="11" t="s">
        <v>1561</v>
      </c>
      <c r="C606" s="11"/>
      <c r="D606" s="12" t="s">
        <v>1562</v>
      </c>
      <c r="E606" s="1">
        <v>2.22</v>
      </c>
      <c r="F606" s="2">
        <f t="shared" si="16"/>
        <v>3.1524</v>
      </c>
      <c r="G606" s="2">
        <f t="shared" si="17"/>
        <v>3.4854000000000003</v>
      </c>
    </row>
    <row r="607" spans="1:7" ht="11.25">
      <c r="A607" s="10" t="s">
        <v>1563</v>
      </c>
      <c r="B607" s="11" t="s">
        <v>1564</v>
      </c>
      <c r="C607" s="11"/>
      <c r="D607" s="12" t="s">
        <v>1565</v>
      </c>
      <c r="E607" s="1">
        <v>1.01</v>
      </c>
      <c r="F607" s="2">
        <f t="shared" si="16"/>
        <v>1.4342</v>
      </c>
      <c r="G607" s="2">
        <f t="shared" si="17"/>
        <v>1.5857</v>
      </c>
    </row>
    <row r="608" spans="1:7" ht="11.25">
      <c r="A608" s="10" t="s">
        <v>1566</v>
      </c>
      <c r="B608" s="11" t="s">
        <v>1567</v>
      </c>
      <c r="C608" s="11"/>
      <c r="D608" s="12" t="s">
        <v>1568</v>
      </c>
      <c r="E608" s="1">
        <v>1.01</v>
      </c>
      <c r="F608" s="2">
        <f t="shared" si="16"/>
        <v>1.4342</v>
      </c>
      <c r="G608" s="2">
        <f t="shared" si="17"/>
        <v>1.5857</v>
      </c>
    </row>
    <row r="609" spans="1:7" ht="22.5">
      <c r="A609" s="10" t="s">
        <v>1569</v>
      </c>
      <c r="B609" s="11" t="s">
        <v>1570</v>
      </c>
      <c r="C609" s="11"/>
      <c r="D609" s="12" t="s">
        <v>1571</v>
      </c>
      <c r="E609" s="1">
        <v>1.01</v>
      </c>
      <c r="F609" s="2">
        <f t="shared" si="16"/>
        <v>1.4342</v>
      </c>
      <c r="G609" s="2">
        <f t="shared" si="17"/>
        <v>1.5857</v>
      </c>
    </row>
    <row r="610" spans="1:7" ht="11.25">
      <c r="A610" s="10" t="s">
        <v>1572</v>
      </c>
      <c r="B610" s="11" t="s">
        <v>1560</v>
      </c>
      <c r="C610" s="11"/>
      <c r="D610" s="12" t="s">
        <v>1573</v>
      </c>
      <c r="E610" s="1">
        <v>1.01</v>
      </c>
      <c r="F610" s="2">
        <f t="shared" si="16"/>
        <v>1.4342</v>
      </c>
      <c r="G610" s="2">
        <f t="shared" si="17"/>
        <v>1.5857</v>
      </c>
    </row>
    <row r="611" spans="1:7" ht="11.25">
      <c r="A611" s="10" t="s">
        <v>1574</v>
      </c>
      <c r="B611" s="11" t="s">
        <v>1575</v>
      </c>
      <c r="C611" s="11"/>
      <c r="D611" s="12" t="s">
        <v>1576</v>
      </c>
      <c r="E611" s="1">
        <v>1.52</v>
      </c>
      <c r="F611" s="2">
        <f t="shared" si="16"/>
        <v>2.1584</v>
      </c>
      <c r="G611" s="2">
        <f t="shared" si="17"/>
        <v>2.3864</v>
      </c>
    </row>
    <row r="612" spans="1:7" ht="11.25">
      <c r="A612" s="10" t="s">
        <v>1577</v>
      </c>
      <c r="B612" s="11" t="s">
        <v>1578</v>
      </c>
      <c r="C612" s="11"/>
      <c r="D612" s="12" t="s">
        <v>1579</v>
      </c>
      <c r="E612" s="1">
        <v>1.52</v>
      </c>
      <c r="F612" s="2">
        <f t="shared" si="16"/>
        <v>2.1584</v>
      </c>
      <c r="G612" s="2">
        <f t="shared" si="17"/>
        <v>2.3864</v>
      </c>
    </row>
    <row r="613" spans="1:7" ht="11.25">
      <c r="A613" s="10" t="s">
        <v>1580</v>
      </c>
      <c r="B613" s="11" t="s">
        <v>1581</v>
      </c>
      <c r="C613" s="11"/>
      <c r="D613" s="12" t="s">
        <v>1582</v>
      </c>
      <c r="E613" s="1">
        <v>1.52</v>
      </c>
      <c r="F613" s="2">
        <f t="shared" si="16"/>
        <v>2.1584</v>
      </c>
      <c r="G613" s="2">
        <f t="shared" si="17"/>
        <v>2.3864</v>
      </c>
    </row>
    <row r="614" spans="1:7" ht="22.5">
      <c r="A614" s="10" t="s">
        <v>1583</v>
      </c>
      <c r="B614" s="11" t="s">
        <v>1584</v>
      </c>
      <c r="C614" s="11"/>
      <c r="D614" s="12" t="s">
        <v>1585</v>
      </c>
      <c r="E614" s="1">
        <v>1.92</v>
      </c>
      <c r="F614" s="2">
        <f t="shared" si="16"/>
        <v>2.7264</v>
      </c>
      <c r="G614" s="2">
        <f t="shared" si="17"/>
        <v>3.0143999999999997</v>
      </c>
    </row>
    <row r="615" spans="1:7" ht="11.25">
      <c r="A615" s="10" t="s">
        <v>1586</v>
      </c>
      <c r="B615" s="11" t="s">
        <v>1587</v>
      </c>
      <c r="C615" s="11"/>
      <c r="D615" s="12" t="s">
        <v>1588</v>
      </c>
      <c r="E615" s="1">
        <v>1.82</v>
      </c>
      <c r="F615" s="2">
        <f t="shared" si="16"/>
        <v>2.5844</v>
      </c>
      <c r="G615" s="2">
        <f t="shared" si="17"/>
        <v>2.8574</v>
      </c>
    </row>
    <row r="616" spans="1:7" ht="11.25">
      <c r="A616" s="10" t="s">
        <v>1589</v>
      </c>
      <c r="B616" s="11" t="s">
        <v>1590</v>
      </c>
      <c r="C616" s="11"/>
      <c r="D616" s="12" t="s">
        <v>1591</v>
      </c>
      <c r="E616" s="1">
        <v>1.32</v>
      </c>
      <c r="F616" s="2">
        <f t="shared" si="16"/>
        <v>1.8744</v>
      </c>
      <c r="G616" s="2">
        <f t="shared" si="17"/>
        <v>2.0724</v>
      </c>
    </row>
    <row r="617" spans="1:7" ht="11.25">
      <c r="A617" s="10" t="s">
        <v>1592</v>
      </c>
      <c r="B617" s="11" t="s">
        <v>1593</v>
      </c>
      <c r="C617" s="11"/>
      <c r="D617" s="12" t="s">
        <v>1594</v>
      </c>
      <c r="E617" s="1">
        <v>1.82</v>
      </c>
      <c r="F617" s="2">
        <f t="shared" si="16"/>
        <v>2.5844</v>
      </c>
      <c r="G617" s="2">
        <f t="shared" si="17"/>
        <v>2.8574</v>
      </c>
    </row>
    <row r="618" spans="1:7" ht="11.25">
      <c r="A618" s="10" t="s">
        <v>1595</v>
      </c>
      <c r="B618" s="11" t="s">
        <v>761</v>
      </c>
      <c r="C618" s="11"/>
      <c r="D618" s="12" t="s">
        <v>1596</v>
      </c>
      <c r="E618" s="1">
        <v>0.15</v>
      </c>
      <c r="F618" s="2">
        <f t="shared" si="16"/>
        <v>0.213</v>
      </c>
      <c r="G618" s="2">
        <f t="shared" si="17"/>
        <v>0.2355</v>
      </c>
    </row>
    <row r="619" spans="1:7" ht="11.25">
      <c r="A619" s="10" t="s">
        <v>1597</v>
      </c>
      <c r="B619" s="11" t="s">
        <v>1598</v>
      </c>
      <c r="C619" s="11"/>
      <c r="D619" s="12" t="s">
        <v>1599</v>
      </c>
      <c r="E619" s="1">
        <v>0.145</v>
      </c>
      <c r="F619" s="2">
        <f t="shared" si="16"/>
        <v>0.20589999999999997</v>
      </c>
      <c r="G619" s="2">
        <f t="shared" si="17"/>
        <v>0.22764999999999996</v>
      </c>
    </row>
    <row r="620" spans="1:7" ht="11.25">
      <c r="A620" s="10" t="s">
        <v>1600</v>
      </c>
      <c r="B620" s="11" t="s">
        <v>1601</v>
      </c>
      <c r="C620" s="11"/>
      <c r="D620" s="12" t="s">
        <v>1602</v>
      </c>
      <c r="E620" s="1">
        <v>0.36</v>
      </c>
      <c r="F620" s="2">
        <f t="shared" si="16"/>
        <v>0.5112</v>
      </c>
      <c r="G620" s="2">
        <f t="shared" si="17"/>
        <v>0.5651999999999999</v>
      </c>
    </row>
    <row r="621" spans="1:7" ht="11.25">
      <c r="A621" s="10" t="s">
        <v>1603</v>
      </c>
      <c r="B621" s="11" t="s">
        <v>1604</v>
      </c>
      <c r="C621" s="11"/>
      <c r="D621" s="12" t="s">
        <v>1605</v>
      </c>
      <c r="E621" s="1">
        <v>0.31</v>
      </c>
      <c r="F621" s="2">
        <f t="shared" si="16"/>
        <v>0.4402</v>
      </c>
      <c r="G621" s="2">
        <f t="shared" si="17"/>
        <v>0.4867</v>
      </c>
    </row>
    <row r="622" spans="1:7" ht="11.25">
      <c r="A622" s="10" t="s">
        <v>1606</v>
      </c>
      <c r="B622" s="11" t="s">
        <v>1607</v>
      </c>
      <c r="C622" s="11"/>
      <c r="D622" s="12" t="s">
        <v>1608</v>
      </c>
      <c r="E622" s="1">
        <v>0.365</v>
      </c>
      <c r="F622" s="2">
        <f t="shared" si="16"/>
        <v>0.5183</v>
      </c>
      <c r="G622" s="2">
        <f t="shared" si="17"/>
        <v>0.57305</v>
      </c>
    </row>
    <row r="623" spans="1:7" ht="11.25">
      <c r="A623" s="10" t="s">
        <v>1609</v>
      </c>
      <c r="B623" s="11" t="s">
        <v>1610</v>
      </c>
      <c r="C623" s="11"/>
      <c r="D623" s="12" t="s">
        <v>1611</v>
      </c>
      <c r="E623" s="1">
        <v>0.35</v>
      </c>
      <c r="F623" s="2">
        <f t="shared" si="16"/>
        <v>0.497</v>
      </c>
      <c r="G623" s="2">
        <f t="shared" si="17"/>
        <v>0.5495</v>
      </c>
    </row>
    <row r="624" spans="1:7" ht="11.25">
      <c r="A624" s="10" t="s">
        <v>1612</v>
      </c>
      <c r="B624" s="11" t="s">
        <v>1613</v>
      </c>
      <c r="C624" s="11"/>
      <c r="D624" s="12" t="s">
        <v>1614</v>
      </c>
      <c r="E624" s="1">
        <v>0.35</v>
      </c>
      <c r="F624" s="2">
        <f t="shared" si="16"/>
        <v>0.497</v>
      </c>
      <c r="G624" s="2">
        <f t="shared" si="17"/>
        <v>0.5495</v>
      </c>
    </row>
    <row r="625" spans="1:7" ht="11.25">
      <c r="A625" s="10" t="s">
        <v>1615</v>
      </c>
      <c r="B625" s="11" t="s">
        <v>1616</v>
      </c>
      <c r="C625" s="11"/>
      <c r="D625" s="12" t="s">
        <v>1617</v>
      </c>
      <c r="E625" s="1">
        <v>0.395</v>
      </c>
      <c r="F625" s="2">
        <f t="shared" si="16"/>
        <v>0.5609</v>
      </c>
      <c r="G625" s="2">
        <f t="shared" si="17"/>
        <v>0.62015</v>
      </c>
    </row>
    <row r="626" spans="1:7" ht="11.25">
      <c r="A626" s="10" t="s">
        <v>1618</v>
      </c>
      <c r="B626" s="11" t="s">
        <v>1009</v>
      </c>
      <c r="C626" s="11"/>
      <c r="D626" s="12" t="s">
        <v>1619</v>
      </c>
      <c r="E626" s="1">
        <v>0.525</v>
      </c>
      <c r="F626" s="2">
        <f t="shared" si="16"/>
        <v>0.7455</v>
      </c>
      <c r="G626" s="2">
        <f t="shared" si="17"/>
        <v>0.8242499999999999</v>
      </c>
    </row>
    <row r="627" spans="1:7" ht="11.25">
      <c r="A627" s="10" t="s">
        <v>1620</v>
      </c>
      <c r="B627" s="11" t="s">
        <v>1621</v>
      </c>
      <c r="C627" s="11"/>
      <c r="D627" s="12" t="s">
        <v>1622</v>
      </c>
      <c r="E627" s="1">
        <v>0.475</v>
      </c>
      <c r="F627" s="2">
        <f t="shared" si="16"/>
        <v>0.6745</v>
      </c>
      <c r="G627" s="2">
        <f t="shared" si="17"/>
        <v>0.7457499999999999</v>
      </c>
    </row>
    <row r="628" spans="1:7" ht="11.25">
      <c r="A628" s="10" t="s">
        <v>1623</v>
      </c>
      <c r="B628" s="11" t="s">
        <v>1624</v>
      </c>
      <c r="C628" s="11"/>
      <c r="D628" s="12" t="s">
        <v>1625</v>
      </c>
      <c r="E628" s="1">
        <v>0.475</v>
      </c>
      <c r="F628" s="2">
        <f t="shared" si="16"/>
        <v>0.6745</v>
      </c>
      <c r="G628" s="2">
        <f t="shared" si="17"/>
        <v>0.7457499999999999</v>
      </c>
    </row>
    <row r="629" spans="1:7" ht="11.25">
      <c r="A629" s="10" t="s">
        <v>1626</v>
      </c>
      <c r="B629" s="11" t="s">
        <v>1627</v>
      </c>
      <c r="C629" s="11"/>
      <c r="D629" s="12" t="s">
        <v>1628</v>
      </c>
      <c r="E629" s="1">
        <v>0.475</v>
      </c>
      <c r="F629" s="2">
        <f t="shared" si="16"/>
        <v>0.6745</v>
      </c>
      <c r="G629" s="2">
        <f t="shared" si="17"/>
        <v>0.7457499999999999</v>
      </c>
    </row>
    <row r="630" spans="1:7" ht="11.25">
      <c r="A630" s="10" t="s">
        <v>1629</v>
      </c>
      <c r="B630" s="11" t="s">
        <v>1630</v>
      </c>
      <c r="C630" s="11"/>
      <c r="D630" s="12" t="s">
        <v>1631</v>
      </c>
      <c r="E630" s="1">
        <v>0.525</v>
      </c>
      <c r="F630" s="2">
        <f t="shared" si="16"/>
        <v>0.7455</v>
      </c>
      <c r="G630" s="2">
        <f t="shared" si="17"/>
        <v>0.8242499999999999</v>
      </c>
    </row>
    <row r="631" spans="1:7" ht="11.25">
      <c r="A631" s="10" t="s">
        <v>1632</v>
      </c>
      <c r="B631" s="11" t="s">
        <v>970</v>
      </c>
      <c r="C631" s="11"/>
      <c r="D631" s="12" t="s">
        <v>1633</v>
      </c>
      <c r="E631" s="1">
        <v>0.525</v>
      </c>
      <c r="F631" s="2">
        <f t="shared" si="16"/>
        <v>0.7455</v>
      </c>
      <c r="G631" s="2">
        <f t="shared" si="17"/>
        <v>0.8242499999999999</v>
      </c>
    </row>
    <row r="632" spans="1:7" ht="11.25">
      <c r="A632" s="10" t="s">
        <v>1634</v>
      </c>
      <c r="B632" s="11" t="s">
        <v>803</v>
      </c>
      <c r="C632" s="11"/>
      <c r="D632" s="12" t="s">
        <v>1635</v>
      </c>
      <c r="E632" s="1">
        <v>0.475</v>
      </c>
      <c r="F632" s="2">
        <f t="shared" si="16"/>
        <v>0.6745</v>
      </c>
      <c r="G632" s="2">
        <f t="shared" si="17"/>
        <v>0.7457499999999999</v>
      </c>
    </row>
    <row r="633" spans="1:7" ht="11.25">
      <c r="A633" s="10" t="s">
        <v>1636</v>
      </c>
      <c r="B633" s="11" t="s">
        <v>1088</v>
      </c>
      <c r="C633" s="11"/>
      <c r="D633" s="12" t="s">
        <v>1637</v>
      </c>
      <c r="E633" s="1">
        <v>0.525</v>
      </c>
      <c r="F633" s="2">
        <f t="shared" si="16"/>
        <v>0.7455</v>
      </c>
      <c r="G633" s="2">
        <f t="shared" si="17"/>
        <v>0.8242499999999999</v>
      </c>
    </row>
    <row r="634" spans="1:7" ht="11.25">
      <c r="A634" s="10" t="s">
        <v>1638</v>
      </c>
      <c r="B634" s="11" t="s">
        <v>1639</v>
      </c>
      <c r="C634" s="11"/>
      <c r="D634" s="12" t="s">
        <v>1640</v>
      </c>
      <c r="E634" s="1">
        <v>0.56</v>
      </c>
      <c r="F634" s="2">
        <f t="shared" si="16"/>
        <v>0.7952000000000001</v>
      </c>
      <c r="G634" s="2">
        <f t="shared" si="17"/>
        <v>0.8792</v>
      </c>
    </row>
    <row r="635" spans="1:7" ht="11.25">
      <c r="A635" s="10" t="s">
        <v>1641</v>
      </c>
      <c r="B635" s="11" t="s">
        <v>1642</v>
      </c>
      <c r="C635" s="11"/>
      <c r="D635" s="12" t="s">
        <v>1643</v>
      </c>
      <c r="E635" s="1">
        <v>1.1</v>
      </c>
      <c r="F635" s="2">
        <f t="shared" si="16"/>
        <v>1.562</v>
      </c>
      <c r="G635" s="2">
        <f t="shared" si="17"/>
        <v>1.727</v>
      </c>
    </row>
    <row r="636" spans="1:7" ht="11.25">
      <c r="A636" s="10" t="s">
        <v>1644</v>
      </c>
      <c r="B636" s="11" t="s">
        <v>1645</v>
      </c>
      <c r="C636" s="11"/>
      <c r="D636" s="12" t="s">
        <v>1646</v>
      </c>
      <c r="E636" s="1">
        <v>1.1</v>
      </c>
      <c r="F636" s="2">
        <f t="shared" si="16"/>
        <v>1.562</v>
      </c>
      <c r="G636" s="2">
        <f t="shared" si="17"/>
        <v>1.727</v>
      </c>
    </row>
    <row r="637" spans="1:7" ht="11.25">
      <c r="A637" s="10" t="s">
        <v>1647</v>
      </c>
      <c r="B637" s="11" t="s">
        <v>1648</v>
      </c>
      <c r="C637" s="11"/>
      <c r="D637" s="12" t="s">
        <v>1649</v>
      </c>
      <c r="E637" s="1">
        <v>1.1</v>
      </c>
      <c r="F637" s="2">
        <f t="shared" si="16"/>
        <v>1.562</v>
      </c>
      <c r="G637" s="2">
        <f t="shared" si="17"/>
        <v>1.727</v>
      </c>
    </row>
    <row r="638" spans="1:7" ht="11.25">
      <c r="A638" s="10" t="s">
        <v>1650</v>
      </c>
      <c r="B638" s="11" t="s">
        <v>1651</v>
      </c>
      <c r="C638" s="11"/>
      <c r="D638" s="12" t="s">
        <v>1652</v>
      </c>
      <c r="E638" s="1">
        <v>1.1</v>
      </c>
      <c r="F638" s="2">
        <f t="shared" si="16"/>
        <v>1.562</v>
      </c>
      <c r="G638" s="2">
        <f t="shared" si="17"/>
        <v>1.727</v>
      </c>
    </row>
    <row r="639" spans="1:7" ht="11.25">
      <c r="A639" s="10" t="s">
        <v>1653</v>
      </c>
      <c r="B639" s="11" t="s">
        <v>1654</v>
      </c>
      <c r="C639" s="11"/>
      <c r="D639" s="12" t="s">
        <v>1655</v>
      </c>
      <c r="E639" s="1">
        <v>1.1</v>
      </c>
      <c r="F639" s="2">
        <f t="shared" si="16"/>
        <v>1.562</v>
      </c>
      <c r="G639" s="2">
        <f t="shared" si="17"/>
        <v>1.727</v>
      </c>
    </row>
    <row r="640" spans="1:7" ht="11.25">
      <c r="A640" s="10" t="s">
        <v>1656</v>
      </c>
      <c r="B640" s="11" t="s">
        <v>1657</v>
      </c>
      <c r="C640" s="11"/>
      <c r="D640" s="12" t="s">
        <v>1658</v>
      </c>
      <c r="E640" s="1">
        <v>1.1</v>
      </c>
      <c r="F640" s="2">
        <f t="shared" si="16"/>
        <v>1.562</v>
      </c>
      <c r="G640" s="2">
        <f t="shared" si="17"/>
        <v>1.727</v>
      </c>
    </row>
    <row r="641" spans="1:7" ht="22.5">
      <c r="A641" s="10" t="s">
        <v>1659</v>
      </c>
      <c r="B641" s="11" t="s">
        <v>1660</v>
      </c>
      <c r="C641" s="11"/>
      <c r="D641" s="12" t="s">
        <v>1661</v>
      </c>
      <c r="E641" s="1">
        <v>1.52</v>
      </c>
      <c r="F641" s="2">
        <f t="shared" si="16"/>
        <v>2.1584</v>
      </c>
      <c r="G641" s="2">
        <f t="shared" si="17"/>
        <v>2.3864</v>
      </c>
    </row>
    <row r="642" spans="1:7" ht="11.25">
      <c r="A642" s="10" t="s">
        <v>1662</v>
      </c>
      <c r="B642" s="11" t="s">
        <v>1663</v>
      </c>
      <c r="C642" s="11"/>
      <c r="D642" s="12" t="s">
        <v>1664</v>
      </c>
      <c r="E642" s="1">
        <v>1.52</v>
      </c>
      <c r="F642" s="2">
        <f t="shared" si="16"/>
        <v>2.1584</v>
      </c>
      <c r="G642" s="2">
        <f t="shared" si="17"/>
        <v>2.3864</v>
      </c>
    </row>
    <row r="643" spans="1:7" ht="11.25">
      <c r="A643" s="10" t="s">
        <v>1665</v>
      </c>
      <c r="B643" s="11" t="s">
        <v>1666</v>
      </c>
      <c r="C643" s="11"/>
      <c r="D643" s="12" t="s">
        <v>1667</v>
      </c>
      <c r="E643" s="1">
        <v>1.52</v>
      </c>
      <c r="F643" s="2">
        <f t="shared" si="16"/>
        <v>2.1584</v>
      </c>
      <c r="G643" s="2">
        <f t="shared" si="17"/>
        <v>2.3864</v>
      </c>
    </row>
    <row r="644" spans="1:7" ht="11.25">
      <c r="A644" s="10" t="s">
        <v>1668</v>
      </c>
      <c r="B644" s="11" t="s">
        <v>1669</v>
      </c>
      <c r="C644" s="11"/>
      <c r="D644" s="12" t="s">
        <v>1670</v>
      </c>
      <c r="E644" s="1">
        <v>1.52</v>
      </c>
      <c r="F644" s="2">
        <f t="shared" si="16"/>
        <v>2.1584</v>
      </c>
      <c r="G644" s="2">
        <f t="shared" si="17"/>
        <v>2.3864</v>
      </c>
    </row>
    <row r="645" spans="1:7" ht="11.25">
      <c r="A645" s="10" t="s">
        <v>1671</v>
      </c>
      <c r="B645" s="11" t="s">
        <v>1672</v>
      </c>
      <c r="C645" s="11"/>
      <c r="D645" s="12" t="s">
        <v>1673</v>
      </c>
      <c r="E645" s="1">
        <v>1.52</v>
      </c>
      <c r="F645" s="2">
        <f t="shared" si="16"/>
        <v>2.1584</v>
      </c>
      <c r="G645" s="2">
        <f t="shared" si="17"/>
        <v>2.3864</v>
      </c>
    </row>
    <row r="646" spans="1:7" ht="22.5">
      <c r="A646" s="10" t="s">
        <v>256</v>
      </c>
      <c r="B646" s="11" t="s">
        <v>1674</v>
      </c>
      <c r="C646" s="11"/>
      <c r="D646" s="12" t="s">
        <v>1675</v>
      </c>
      <c r="E646" s="1">
        <v>1.52</v>
      </c>
      <c r="F646" s="2">
        <f t="shared" si="16"/>
        <v>2.1584</v>
      </c>
      <c r="G646" s="2">
        <f t="shared" si="17"/>
        <v>2.3864</v>
      </c>
    </row>
    <row r="647" spans="1:7" ht="11.25">
      <c r="A647" s="10" t="s">
        <v>1676</v>
      </c>
      <c r="B647" s="11" t="s">
        <v>1677</v>
      </c>
      <c r="C647" s="11"/>
      <c r="D647" s="12" t="s">
        <v>1678</v>
      </c>
      <c r="E647" s="1">
        <v>1.52</v>
      </c>
      <c r="F647" s="2">
        <f t="shared" si="16"/>
        <v>2.1584</v>
      </c>
      <c r="G647" s="2">
        <f t="shared" si="17"/>
        <v>2.3864</v>
      </c>
    </row>
    <row r="648" spans="1:7" ht="11.25">
      <c r="A648" s="10" t="s">
        <v>1679</v>
      </c>
      <c r="B648" s="11" t="s">
        <v>1680</v>
      </c>
      <c r="C648" s="11"/>
      <c r="D648" s="12" t="s">
        <v>1681</v>
      </c>
      <c r="E648" s="1">
        <v>1.8</v>
      </c>
      <c r="F648" s="2">
        <f t="shared" si="16"/>
        <v>2.556</v>
      </c>
      <c r="G648" s="2">
        <f t="shared" si="17"/>
        <v>2.826</v>
      </c>
    </row>
    <row r="649" spans="1:7" ht="11.25">
      <c r="A649" s="10" t="s">
        <v>1682</v>
      </c>
      <c r="B649" s="11" t="s">
        <v>1683</v>
      </c>
      <c r="C649" s="11"/>
      <c r="D649" s="12" t="s">
        <v>1684</v>
      </c>
      <c r="E649" s="1">
        <v>1.8</v>
      </c>
      <c r="F649" s="2">
        <f t="shared" si="16"/>
        <v>2.556</v>
      </c>
      <c r="G649" s="2">
        <f t="shared" si="17"/>
        <v>2.826</v>
      </c>
    </row>
    <row r="650" spans="1:7" ht="11.25">
      <c r="A650" s="10" t="s">
        <v>1685</v>
      </c>
      <c r="B650" s="11" t="s">
        <v>1686</v>
      </c>
      <c r="C650" s="11"/>
      <c r="D650" s="12" t="s">
        <v>1687</v>
      </c>
      <c r="E650" s="1">
        <v>1.74</v>
      </c>
      <c r="F650" s="2">
        <f t="shared" si="16"/>
        <v>2.4708</v>
      </c>
      <c r="G650" s="2">
        <f t="shared" si="17"/>
        <v>2.7318</v>
      </c>
    </row>
    <row r="651" spans="1:7" ht="11.25">
      <c r="A651" s="10" t="s">
        <v>1663</v>
      </c>
      <c r="B651" s="11" t="s">
        <v>797</v>
      </c>
      <c r="C651" s="11"/>
      <c r="D651" s="12" t="s">
        <v>1688</v>
      </c>
      <c r="E651" s="1">
        <v>5.3</v>
      </c>
      <c r="F651" s="2">
        <f t="shared" si="16"/>
        <v>7.526</v>
      </c>
      <c r="G651" s="2">
        <f t="shared" si="17"/>
        <v>8.321</v>
      </c>
    </row>
    <row r="652" spans="1:8" ht="11.25">
      <c r="A652" s="10" t="s">
        <v>1689</v>
      </c>
      <c r="B652" s="11" t="s">
        <v>1690</v>
      </c>
      <c r="C652" s="11"/>
      <c r="D652" s="12" t="s">
        <v>1691</v>
      </c>
      <c r="E652" s="1">
        <v>1.27</v>
      </c>
      <c r="F652" s="2">
        <f aca="true" t="shared" si="18" ref="F652:F715">E652+E652*0.42</f>
        <v>1.8034</v>
      </c>
      <c r="G652" s="2">
        <f aca="true" t="shared" si="19" ref="G652:G715">E652+E652*0.57</f>
        <v>1.9939</v>
      </c>
      <c r="H652" s="15" t="s">
        <v>9446</v>
      </c>
    </row>
    <row r="653" spans="1:7" ht="15.75" customHeight="1">
      <c r="A653" s="7"/>
      <c r="B653" s="7"/>
      <c r="C653" s="11"/>
      <c r="D653" s="9" t="s">
        <v>1692</v>
      </c>
      <c r="F653" s="2">
        <f t="shared" si="18"/>
        <v>0</v>
      </c>
      <c r="G653" s="2">
        <f t="shared" si="19"/>
        <v>0</v>
      </c>
    </row>
    <row r="654" spans="1:7" ht="11.25">
      <c r="A654" s="10" t="s">
        <v>1693</v>
      </c>
      <c r="B654" s="11" t="s">
        <v>1694</v>
      </c>
      <c r="C654" s="11"/>
      <c r="D654" s="12" t="s">
        <v>1695</v>
      </c>
      <c r="E654" s="1">
        <v>67</v>
      </c>
      <c r="F654" s="2">
        <f t="shared" si="18"/>
        <v>95.14</v>
      </c>
      <c r="G654" s="2">
        <f t="shared" si="19"/>
        <v>105.19</v>
      </c>
    </row>
    <row r="655" spans="1:7" ht="11.25">
      <c r="A655" s="10" t="s">
        <v>1696</v>
      </c>
      <c r="B655" s="11" t="s">
        <v>1697</v>
      </c>
      <c r="C655" s="11"/>
      <c r="D655" s="12" t="s">
        <v>1698</v>
      </c>
      <c r="E655" s="1">
        <v>1.9</v>
      </c>
      <c r="F655" s="2">
        <f t="shared" si="18"/>
        <v>2.698</v>
      </c>
      <c r="G655" s="2">
        <f t="shared" si="19"/>
        <v>2.9829999999999997</v>
      </c>
    </row>
    <row r="656" spans="1:7" ht="11.25">
      <c r="A656" s="10" t="s">
        <v>1699</v>
      </c>
      <c r="B656" s="11" t="s">
        <v>1700</v>
      </c>
      <c r="C656" s="7"/>
      <c r="D656" s="12" t="s">
        <v>1701</v>
      </c>
      <c r="E656" s="1">
        <v>2.8</v>
      </c>
      <c r="F656" s="2">
        <f t="shared" si="18"/>
        <v>3.976</v>
      </c>
      <c r="G656" s="2">
        <f t="shared" si="19"/>
        <v>4.396</v>
      </c>
    </row>
    <row r="657" spans="1:7" ht="11.25">
      <c r="A657" s="10" t="s">
        <v>1702</v>
      </c>
      <c r="B657" s="11" t="s">
        <v>1703</v>
      </c>
      <c r="C657" s="11"/>
      <c r="D657" s="12" t="s">
        <v>1704</v>
      </c>
      <c r="E657" s="1">
        <v>1.48</v>
      </c>
      <c r="F657" s="2">
        <f t="shared" si="18"/>
        <v>2.1016</v>
      </c>
      <c r="G657" s="2">
        <f t="shared" si="19"/>
        <v>2.3236</v>
      </c>
    </row>
    <row r="658" spans="1:7" ht="11.25">
      <c r="A658" s="10" t="s">
        <v>1705</v>
      </c>
      <c r="B658" s="11" t="s">
        <v>1706</v>
      </c>
      <c r="C658" s="11"/>
      <c r="D658" s="12" t="s">
        <v>1707</v>
      </c>
      <c r="E658" s="1">
        <v>230</v>
      </c>
      <c r="F658" s="2">
        <f t="shared" si="18"/>
        <v>326.6</v>
      </c>
      <c r="G658" s="2">
        <f t="shared" si="19"/>
        <v>361.1</v>
      </c>
    </row>
    <row r="659" spans="1:7" ht="11.25">
      <c r="A659" s="10" t="s">
        <v>1708</v>
      </c>
      <c r="B659" s="11" t="s">
        <v>1709</v>
      </c>
      <c r="C659" s="11"/>
      <c r="D659" s="12" t="s">
        <v>1710</v>
      </c>
      <c r="E659" s="1">
        <v>64</v>
      </c>
      <c r="F659" s="2">
        <f t="shared" si="18"/>
        <v>90.88</v>
      </c>
      <c r="G659" s="2">
        <f t="shared" si="19"/>
        <v>100.47999999999999</v>
      </c>
    </row>
    <row r="660" spans="1:7" ht="11.25">
      <c r="A660" s="10" t="s">
        <v>1711</v>
      </c>
      <c r="B660" s="11" t="s">
        <v>1712</v>
      </c>
      <c r="C660" s="11"/>
      <c r="D660" s="12" t="s">
        <v>1713</v>
      </c>
      <c r="E660" s="1">
        <v>60</v>
      </c>
      <c r="F660" s="2">
        <f t="shared" si="18"/>
        <v>85.2</v>
      </c>
      <c r="G660" s="2">
        <f t="shared" si="19"/>
        <v>94.19999999999999</v>
      </c>
    </row>
    <row r="661" spans="1:7" ht="11.25">
      <c r="A661" s="10" t="s">
        <v>1714</v>
      </c>
      <c r="B661" s="11" t="s">
        <v>1715</v>
      </c>
      <c r="C661" s="11"/>
      <c r="D661" s="12" t="s">
        <v>1716</v>
      </c>
      <c r="E661" s="1">
        <v>72</v>
      </c>
      <c r="F661" s="2">
        <f t="shared" si="18"/>
        <v>102.24</v>
      </c>
      <c r="G661" s="2">
        <f t="shared" si="19"/>
        <v>113.03999999999999</v>
      </c>
    </row>
    <row r="662" spans="1:7" ht="11.25">
      <c r="A662" s="10" t="s">
        <v>1717</v>
      </c>
      <c r="B662" s="11" t="s">
        <v>1718</v>
      </c>
      <c r="C662" s="11"/>
      <c r="D662" s="12" t="s">
        <v>1719</v>
      </c>
      <c r="E662" s="1">
        <v>88</v>
      </c>
      <c r="F662" s="2">
        <f t="shared" si="18"/>
        <v>124.96000000000001</v>
      </c>
      <c r="G662" s="2">
        <f t="shared" si="19"/>
        <v>138.16</v>
      </c>
    </row>
    <row r="663" spans="1:7" ht="11.25">
      <c r="A663" s="10" t="s">
        <v>1720</v>
      </c>
      <c r="B663" s="11" t="s">
        <v>1721</v>
      </c>
      <c r="C663" s="11"/>
      <c r="D663" s="12" t="s">
        <v>1722</v>
      </c>
      <c r="E663" s="1">
        <v>95</v>
      </c>
      <c r="F663" s="2">
        <f t="shared" si="18"/>
        <v>134.9</v>
      </c>
      <c r="G663" s="2">
        <f t="shared" si="19"/>
        <v>149.15</v>
      </c>
    </row>
    <row r="664" spans="1:7" ht="11.25">
      <c r="A664" s="10" t="s">
        <v>1723</v>
      </c>
      <c r="B664" s="11" t="s">
        <v>1724</v>
      </c>
      <c r="C664" s="11"/>
      <c r="D664" s="12" t="s">
        <v>1725</v>
      </c>
      <c r="E664" s="1">
        <v>103</v>
      </c>
      <c r="F664" s="2">
        <f t="shared" si="18"/>
        <v>146.26</v>
      </c>
      <c r="G664" s="2">
        <f t="shared" si="19"/>
        <v>161.70999999999998</v>
      </c>
    </row>
    <row r="665" spans="1:7" ht="11.25">
      <c r="A665" s="10" t="s">
        <v>1726</v>
      </c>
      <c r="B665" s="11" t="s">
        <v>1727</v>
      </c>
      <c r="C665" s="11"/>
      <c r="D665" s="12" t="s">
        <v>1728</v>
      </c>
      <c r="E665" s="1">
        <v>132</v>
      </c>
      <c r="F665" s="2">
        <f t="shared" si="18"/>
        <v>187.44</v>
      </c>
      <c r="G665" s="2">
        <f t="shared" si="19"/>
        <v>207.24</v>
      </c>
    </row>
    <row r="666" spans="1:7" ht="11.25">
      <c r="A666" s="10" t="s">
        <v>1729</v>
      </c>
      <c r="B666" s="11" t="s">
        <v>871</v>
      </c>
      <c r="C666" s="11"/>
      <c r="D666" s="12" t="s">
        <v>1730</v>
      </c>
      <c r="E666" s="1">
        <v>113</v>
      </c>
      <c r="F666" s="2">
        <f t="shared" si="18"/>
        <v>160.46</v>
      </c>
      <c r="G666" s="2">
        <f t="shared" si="19"/>
        <v>177.41</v>
      </c>
    </row>
    <row r="667" spans="1:7" ht="11.25">
      <c r="A667" s="10" t="s">
        <v>1731</v>
      </c>
      <c r="B667" s="11" t="s">
        <v>1732</v>
      </c>
      <c r="C667" s="11"/>
      <c r="D667" s="12" t="s">
        <v>1733</v>
      </c>
      <c r="E667" s="1">
        <v>154</v>
      </c>
      <c r="F667" s="2">
        <f t="shared" si="18"/>
        <v>218.68</v>
      </c>
      <c r="G667" s="2">
        <f t="shared" si="19"/>
        <v>241.77999999999997</v>
      </c>
    </row>
    <row r="668" spans="1:7" ht="11.25">
      <c r="A668" s="10" t="s">
        <v>1734</v>
      </c>
      <c r="B668" s="11" t="s">
        <v>1735</v>
      </c>
      <c r="C668" s="11"/>
      <c r="D668" s="12" t="s">
        <v>1736</v>
      </c>
      <c r="E668" s="1">
        <v>160</v>
      </c>
      <c r="F668" s="2">
        <f t="shared" si="18"/>
        <v>227.2</v>
      </c>
      <c r="G668" s="2">
        <f t="shared" si="19"/>
        <v>251.2</v>
      </c>
    </row>
    <row r="669" spans="1:7" ht="11.25">
      <c r="A669" s="10" t="s">
        <v>1737</v>
      </c>
      <c r="B669" s="11" t="s">
        <v>1738</v>
      </c>
      <c r="C669" s="11"/>
      <c r="D669" s="12" t="s">
        <v>1739</v>
      </c>
      <c r="E669" s="1">
        <v>63</v>
      </c>
      <c r="F669" s="2">
        <f t="shared" si="18"/>
        <v>89.46</v>
      </c>
      <c r="G669" s="2">
        <f t="shared" si="19"/>
        <v>98.91</v>
      </c>
    </row>
    <row r="670" spans="1:7" ht="11.25">
      <c r="A670" s="10" t="s">
        <v>1740</v>
      </c>
      <c r="B670" s="11" t="s">
        <v>1741</v>
      </c>
      <c r="C670" s="11"/>
      <c r="D670" s="12" t="s">
        <v>1742</v>
      </c>
      <c r="E670" s="1">
        <v>71</v>
      </c>
      <c r="F670" s="2">
        <f t="shared" si="18"/>
        <v>100.82</v>
      </c>
      <c r="G670" s="2">
        <f t="shared" si="19"/>
        <v>111.47</v>
      </c>
    </row>
    <row r="671" spans="1:7" ht="11.25">
      <c r="A671" s="10" t="s">
        <v>1743</v>
      </c>
      <c r="B671" s="11" t="s">
        <v>1744</v>
      </c>
      <c r="C671" s="11"/>
      <c r="D671" s="12" t="s">
        <v>1745</v>
      </c>
      <c r="E671" s="1">
        <v>83</v>
      </c>
      <c r="F671" s="2">
        <f t="shared" si="18"/>
        <v>117.86</v>
      </c>
      <c r="G671" s="2">
        <f t="shared" si="19"/>
        <v>130.31</v>
      </c>
    </row>
    <row r="672" spans="1:7" ht="11.25">
      <c r="A672" s="10" t="s">
        <v>1746</v>
      </c>
      <c r="B672" s="11" t="s">
        <v>877</v>
      </c>
      <c r="C672" s="11"/>
      <c r="D672" s="12" t="s">
        <v>1747</v>
      </c>
      <c r="E672" s="1">
        <v>200</v>
      </c>
      <c r="F672" s="2">
        <f t="shared" si="18"/>
        <v>284</v>
      </c>
      <c r="G672" s="2">
        <f t="shared" si="19"/>
        <v>314</v>
      </c>
    </row>
    <row r="673" spans="1:7" ht="11.25">
      <c r="A673" s="10" t="s">
        <v>1748</v>
      </c>
      <c r="B673" s="11" t="s">
        <v>1185</v>
      </c>
      <c r="C673" s="11"/>
      <c r="D673" s="12" t="s">
        <v>1749</v>
      </c>
      <c r="E673" s="1">
        <v>13.2</v>
      </c>
      <c r="F673" s="2">
        <f t="shared" si="18"/>
        <v>18.744</v>
      </c>
      <c r="G673" s="2">
        <f t="shared" si="19"/>
        <v>20.723999999999997</v>
      </c>
    </row>
    <row r="674" spans="1:7" ht="11.25">
      <c r="A674" s="10" t="s">
        <v>1750</v>
      </c>
      <c r="B674" s="11" t="s">
        <v>1478</v>
      </c>
      <c r="C674" s="11"/>
      <c r="D674" s="12" t="s">
        <v>1751</v>
      </c>
      <c r="E674" s="1">
        <v>16.8</v>
      </c>
      <c r="F674" s="2">
        <f t="shared" si="18"/>
        <v>23.856</v>
      </c>
      <c r="G674" s="2">
        <f t="shared" si="19"/>
        <v>26.375999999999998</v>
      </c>
    </row>
    <row r="675" spans="1:7" ht="11.25">
      <c r="A675" s="10" t="s">
        <v>1752</v>
      </c>
      <c r="B675" s="11" t="s">
        <v>1753</v>
      </c>
      <c r="C675" s="11"/>
      <c r="D675" s="12" t="s">
        <v>1754</v>
      </c>
      <c r="E675" s="1">
        <v>18.2</v>
      </c>
      <c r="F675" s="2">
        <f t="shared" si="18"/>
        <v>25.843999999999998</v>
      </c>
      <c r="G675" s="2">
        <f t="shared" si="19"/>
        <v>28.573999999999998</v>
      </c>
    </row>
    <row r="676" spans="1:7" ht="11.25">
      <c r="A676" s="10" t="s">
        <v>1755</v>
      </c>
      <c r="B676" s="11" t="s">
        <v>1756</v>
      </c>
      <c r="C676" s="11"/>
      <c r="D676" s="12" t="s">
        <v>1757</v>
      </c>
      <c r="E676" s="1">
        <v>21.5</v>
      </c>
      <c r="F676" s="2">
        <f t="shared" si="18"/>
        <v>30.53</v>
      </c>
      <c r="G676" s="2">
        <f t="shared" si="19"/>
        <v>33.754999999999995</v>
      </c>
    </row>
    <row r="677" spans="1:7" ht="11.25">
      <c r="A677" s="10" t="s">
        <v>1758</v>
      </c>
      <c r="B677" s="11" t="s">
        <v>1018</v>
      </c>
      <c r="C677" s="11"/>
      <c r="D677" s="12" t="s">
        <v>1759</v>
      </c>
      <c r="E677" s="1">
        <v>124.4</v>
      </c>
      <c r="F677" s="2">
        <f t="shared" si="18"/>
        <v>176.648</v>
      </c>
      <c r="G677" s="2">
        <f t="shared" si="19"/>
        <v>195.308</v>
      </c>
    </row>
    <row r="678" spans="1:7" ht="11.25">
      <c r="A678" s="10" t="s">
        <v>1760</v>
      </c>
      <c r="B678" s="11" t="s">
        <v>1761</v>
      </c>
      <c r="C678" s="11"/>
      <c r="D678" s="12" t="s">
        <v>1762</v>
      </c>
      <c r="E678" s="1">
        <v>90</v>
      </c>
      <c r="F678" s="2">
        <f t="shared" si="18"/>
        <v>127.8</v>
      </c>
      <c r="G678" s="2">
        <f t="shared" si="19"/>
        <v>141.3</v>
      </c>
    </row>
    <row r="679" spans="1:7" ht="11.25">
      <c r="A679" s="10" t="s">
        <v>1763</v>
      </c>
      <c r="B679" s="11" t="s">
        <v>1764</v>
      </c>
      <c r="C679" s="11"/>
      <c r="D679" s="12" t="s">
        <v>1765</v>
      </c>
      <c r="E679" s="1">
        <v>71</v>
      </c>
      <c r="F679" s="2">
        <f t="shared" si="18"/>
        <v>100.82</v>
      </c>
      <c r="G679" s="2">
        <f t="shared" si="19"/>
        <v>111.47</v>
      </c>
    </row>
    <row r="680" spans="1:7" ht="11.25">
      <c r="A680" s="10" t="s">
        <v>1766</v>
      </c>
      <c r="B680" s="11" t="s">
        <v>1767</v>
      </c>
      <c r="C680" s="11"/>
      <c r="D680" s="12" t="s">
        <v>1768</v>
      </c>
      <c r="E680" s="1">
        <v>94</v>
      </c>
      <c r="F680" s="2">
        <f t="shared" si="18"/>
        <v>133.48</v>
      </c>
      <c r="G680" s="2">
        <f t="shared" si="19"/>
        <v>147.57999999999998</v>
      </c>
    </row>
    <row r="681" spans="1:7" ht="11.25">
      <c r="A681" s="10" t="s">
        <v>1769</v>
      </c>
      <c r="B681" s="11" t="s">
        <v>1155</v>
      </c>
      <c r="C681" s="11"/>
      <c r="D681" s="12" t="s">
        <v>1770</v>
      </c>
      <c r="E681" s="1">
        <v>9.8</v>
      </c>
      <c r="F681" s="2">
        <f t="shared" si="18"/>
        <v>13.916</v>
      </c>
      <c r="G681" s="2">
        <f t="shared" si="19"/>
        <v>15.386000000000001</v>
      </c>
    </row>
    <row r="682" spans="1:7" ht="11.25">
      <c r="A682" s="10" t="s">
        <v>1771</v>
      </c>
      <c r="B682" s="11" t="s">
        <v>919</v>
      </c>
      <c r="C682" s="11"/>
      <c r="D682" s="12" t="s">
        <v>1772</v>
      </c>
      <c r="E682" s="1">
        <v>15.4</v>
      </c>
      <c r="F682" s="2">
        <f t="shared" si="18"/>
        <v>21.868000000000002</v>
      </c>
      <c r="G682" s="2">
        <f t="shared" si="19"/>
        <v>24.177999999999997</v>
      </c>
    </row>
    <row r="683" spans="1:7" ht="11.25">
      <c r="A683" s="10" t="s">
        <v>1773</v>
      </c>
      <c r="B683" s="11" t="s">
        <v>1774</v>
      </c>
      <c r="C683" s="11"/>
      <c r="D683" s="12" t="s">
        <v>1775</v>
      </c>
      <c r="E683" s="1">
        <v>9.7</v>
      </c>
      <c r="F683" s="2">
        <f t="shared" si="18"/>
        <v>13.774</v>
      </c>
      <c r="G683" s="2">
        <f t="shared" si="19"/>
        <v>15.229</v>
      </c>
    </row>
    <row r="684" spans="1:7" ht="11.25">
      <c r="A684" s="10" t="s">
        <v>1776</v>
      </c>
      <c r="B684" s="11" t="s">
        <v>940</v>
      </c>
      <c r="C684" s="11"/>
      <c r="D684" s="12" t="s">
        <v>1777</v>
      </c>
      <c r="E684" s="1">
        <v>0.27</v>
      </c>
      <c r="F684" s="2">
        <f t="shared" si="18"/>
        <v>0.3834</v>
      </c>
      <c r="G684" s="2">
        <f t="shared" si="19"/>
        <v>0.42390000000000005</v>
      </c>
    </row>
    <row r="685" spans="1:7" ht="11.25">
      <c r="A685" s="10" t="s">
        <v>1778</v>
      </c>
      <c r="B685" s="11" t="s">
        <v>1779</v>
      </c>
      <c r="C685" s="11"/>
      <c r="D685" s="12" t="s">
        <v>1780</v>
      </c>
      <c r="E685" s="1">
        <v>0.112</v>
      </c>
      <c r="F685" s="2">
        <f t="shared" si="18"/>
        <v>0.15904000000000001</v>
      </c>
      <c r="G685" s="2">
        <f t="shared" si="19"/>
        <v>0.17584</v>
      </c>
    </row>
    <row r="686" spans="1:7" ht="11.25">
      <c r="A686" s="10" t="s">
        <v>1781</v>
      </c>
      <c r="B686" s="11" t="s">
        <v>1782</v>
      </c>
      <c r="C686" s="11"/>
      <c r="D686" s="12" t="s">
        <v>1783</v>
      </c>
      <c r="E686" s="1">
        <v>0.133</v>
      </c>
      <c r="F686" s="2">
        <f t="shared" si="18"/>
        <v>0.18886</v>
      </c>
      <c r="G686" s="2">
        <f t="shared" si="19"/>
        <v>0.20881</v>
      </c>
    </row>
    <row r="687" spans="1:7" ht="11.25">
      <c r="A687" s="10" t="s">
        <v>1784</v>
      </c>
      <c r="B687" s="11" t="s">
        <v>1785</v>
      </c>
      <c r="C687" s="11"/>
      <c r="D687" s="12" t="s">
        <v>1786</v>
      </c>
      <c r="E687" s="1">
        <v>0.157</v>
      </c>
      <c r="F687" s="2">
        <f t="shared" si="18"/>
        <v>0.22294</v>
      </c>
      <c r="G687" s="2">
        <f t="shared" si="19"/>
        <v>0.24649</v>
      </c>
    </row>
    <row r="688" spans="1:7" ht="11.25">
      <c r="A688" s="10" t="s">
        <v>1787</v>
      </c>
      <c r="B688" s="11" t="s">
        <v>1788</v>
      </c>
      <c r="C688" s="11"/>
      <c r="D688" s="12" t="s">
        <v>1789</v>
      </c>
      <c r="E688" s="1">
        <v>0.132</v>
      </c>
      <c r="F688" s="2">
        <f t="shared" si="18"/>
        <v>0.18744</v>
      </c>
      <c r="G688" s="2">
        <f t="shared" si="19"/>
        <v>0.20724</v>
      </c>
    </row>
    <row r="689" spans="1:7" ht="11.25">
      <c r="A689" s="10" t="s">
        <v>1790</v>
      </c>
      <c r="B689" s="11" t="s">
        <v>1791</v>
      </c>
      <c r="C689" s="11"/>
      <c r="D689" s="12" t="s">
        <v>1792</v>
      </c>
      <c r="E689" s="1">
        <v>0.195</v>
      </c>
      <c r="F689" s="2">
        <f t="shared" si="18"/>
        <v>0.27690000000000003</v>
      </c>
      <c r="G689" s="2">
        <f t="shared" si="19"/>
        <v>0.30615000000000003</v>
      </c>
    </row>
    <row r="690" spans="1:7" ht="11.25">
      <c r="A690" s="10" t="s">
        <v>1793</v>
      </c>
      <c r="B690" s="11" t="s">
        <v>1391</v>
      </c>
      <c r="C690" s="11"/>
      <c r="D690" s="12" t="s">
        <v>1794</v>
      </c>
      <c r="E690" s="1">
        <v>0.23</v>
      </c>
      <c r="F690" s="2">
        <f t="shared" si="18"/>
        <v>0.3266</v>
      </c>
      <c r="G690" s="2">
        <f t="shared" si="19"/>
        <v>0.3611</v>
      </c>
    </row>
    <row r="691" spans="1:7" ht="11.25">
      <c r="A691" s="10" t="s">
        <v>1795</v>
      </c>
      <c r="B691" s="11" t="s">
        <v>1796</v>
      </c>
      <c r="C691" s="11"/>
      <c r="D691" s="12" t="s">
        <v>1797</v>
      </c>
      <c r="E691" s="1">
        <v>17.6</v>
      </c>
      <c r="F691" s="2">
        <f t="shared" si="18"/>
        <v>24.992</v>
      </c>
      <c r="G691" s="2">
        <f t="shared" si="19"/>
        <v>27.632</v>
      </c>
    </row>
    <row r="692" spans="1:7" ht="11.25">
      <c r="A692" s="10" t="s">
        <v>1798</v>
      </c>
      <c r="B692" s="11" t="s">
        <v>946</v>
      </c>
      <c r="C692" s="11"/>
      <c r="D692" s="12" t="s">
        <v>1799</v>
      </c>
      <c r="E692" s="1">
        <v>0.245</v>
      </c>
      <c r="F692" s="2">
        <f t="shared" si="18"/>
        <v>0.3479</v>
      </c>
      <c r="G692" s="2">
        <f t="shared" si="19"/>
        <v>0.38465</v>
      </c>
    </row>
    <row r="693" spans="1:7" ht="11.25">
      <c r="A693" s="10" t="s">
        <v>1800</v>
      </c>
      <c r="B693" s="11" t="s">
        <v>1801</v>
      </c>
      <c r="C693" s="11"/>
      <c r="D693" s="12" t="s">
        <v>1802</v>
      </c>
      <c r="E693" s="1">
        <v>0.25</v>
      </c>
      <c r="F693" s="2">
        <f t="shared" si="18"/>
        <v>0.355</v>
      </c>
      <c r="G693" s="2">
        <f t="shared" si="19"/>
        <v>0.39249999999999996</v>
      </c>
    </row>
    <row r="694" spans="1:7" ht="11.25">
      <c r="A694" s="10" t="s">
        <v>1803</v>
      </c>
      <c r="B694" s="11" t="s">
        <v>1021</v>
      </c>
      <c r="C694" s="11"/>
      <c r="D694" s="12" t="s">
        <v>1804</v>
      </c>
      <c r="E694" s="1">
        <v>0.2</v>
      </c>
      <c r="F694" s="2">
        <f t="shared" si="18"/>
        <v>0.28400000000000003</v>
      </c>
      <c r="G694" s="2">
        <f t="shared" si="19"/>
        <v>0.314</v>
      </c>
    </row>
    <row r="695" spans="1:7" ht="11.25">
      <c r="A695" s="10" t="s">
        <v>1805</v>
      </c>
      <c r="B695" s="11" t="s">
        <v>937</v>
      </c>
      <c r="C695" s="11"/>
      <c r="D695" s="12" t="s">
        <v>1806</v>
      </c>
      <c r="E695" s="1">
        <v>0.28</v>
      </c>
      <c r="F695" s="2">
        <f t="shared" si="18"/>
        <v>0.39760000000000006</v>
      </c>
      <c r="G695" s="2">
        <f t="shared" si="19"/>
        <v>0.4396</v>
      </c>
    </row>
    <row r="696" spans="1:7" ht="11.25">
      <c r="A696" s="10" t="s">
        <v>1807</v>
      </c>
      <c r="B696" s="11" t="s">
        <v>1808</v>
      </c>
      <c r="C696" s="11"/>
      <c r="D696" s="12" t="s">
        <v>1809</v>
      </c>
      <c r="E696" s="1">
        <v>0.194</v>
      </c>
      <c r="F696" s="2">
        <f t="shared" si="18"/>
        <v>0.27548</v>
      </c>
      <c r="G696" s="2">
        <f t="shared" si="19"/>
        <v>0.30458</v>
      </c>
    </row>
    <row r="697" spans="1:7" ht="11.25">
      <c r="A697" s="10" t="s">
        <v>1810</v>
      </c>
      <c r="B697" s="11" t="s">
        <v>1811</v>
      </c>
      <c r="C697" s="11"/>
      <c r="D697" s="12" t="s">
        <v>1812</v>
      </c>
      <c r="E697" s="1">
        <v>0.138</v>
      </c>
      <c r="F697" s="2">
        <f t="shared" si="18"/>
        <v>0.19596000000000002</v>
      </c>
      <c r="G697" s="2">
        <f t="shared" si="19"/>
        <v>0.21666000000000002</v>
      </c>
    </row>
    <row r="698" spans="1:7" ht="11.25">
      <c r="A698" s="10" t="s">
        <v>1813</v>
      </c>
      <c r="B698" s="11" t="s">
        <v>1814</v>
      </c>
      <c r="C698" s="11"/>
      <c r="D698" s="12" t="s">
        <v>1815</v>
      </c>
      <c r="E698" s="1">
        <v>0.145</v>
      </c>
      <c r="F698" s="2">
        <f t="shared" si="18"/>
        <v>0.20589999999999997</v>
      </c>
      <c r="G698" s="2">
        <f t="shared" si="19"/>
        <v>0.22764999999999996</v>
      </c>
    </row>
    <row r="699" spans="1:7" ht="11.25">
      <c r="A699" s="10" t="s">
        <v>1816</v>
      </c>
      <c r="B699" s="11" t="s">
        <v>1817</v>
      </c>
      <c r="C699" s="11"/>
      <c r="D699" s="12" t="s">
        <v>1818</v>
      </c>
      <c r="E699" s="1">
        <v>0.257</v>
      </c>
      <c r="F699" s="2">
        <f t="shared" si="18"/>
        <v>0.36494</v>
      </c>
      <c r="G699" s="2">
        <f t="shared" si="19"/>
        <v>0.40349</v>
      </c>
    </row>
    <row r="700" spans="1:7" ht="11.25">
      <c r="A700" s="10" t="s">
        <v>1819</v>
      </c>
      <c r="B700" s="11" t="s">
        <v>1820</v>
      </c>
      <c r="C700" s="11"/>
      <c r="D700" s="12" t="s">
        <v>1821</v>
      </c>
      <c r="E700" s="1">
        <v>0.182</v>
      </c>
      <c r="F700" s="2">
        <f t="shared" si="18"/>
        <v>0.25844</v>
      </c>
      <c r="G700" s="2">
        <f t="shared" si="19"/>
        <v>0.28574</v>
      </c>
    </row>
    <row r="701" spans="1:7" ht="11.25">
      <c r="A701" s="10" t="s">
        <v>1822</v>
      </c>
      <c r="B701" s="11" t="s">
        <v>1117</v>
      </c>
      <c r="C701" s="11"/>
      <c r="D701" s="12" t="s">
        <v>1823</v>
      </c>
      <c r="E701" s="1">
        <v>0.195</v>
      </c>
      <c r="F701" s="2">
        <f t="shared" si="18"/>
        <v>0.27690000000000003</v>
      </c>
      <c r="G701" s="2">
        <f t="shared" si="19"/>
        <v>0.30615000000000003</v>
      </c>
    </row>
    <row r="702" spans="1:7" ht="22.5">
      <c r="A702" s="10" t="s">
        <v>1824</v>
      </c>
      <c r="B702" s="11" t="s">
        <v>1825</v>
      </c>
      <c r="C702" s="11"/>
      <c r="D702" s="12" t="s">
        <v>1826</v>
      </c>
      <c r="E702" s="1">
        <v>15.3</v>
      </c>
      <c r="F702" s="2">
        <f t="shared" si="18"/>
        <v>21.726</v>
      </c>
      <c r="G702" s="2">
        <f t="shared" si="19"/>
        <v>24.021</v>
      </c>
    </row>
    <row r="703" spans="1:8" ht="22.5">
      <c r="A703" s="10" t="s">
        <v>1827</v>
      </c>
      <c r="B703" s="11" t="s">
        <v>1828</v>
      </c>
      <c r="C703" s="11"/>
      <c r="D703" s="12" t="s">
        <v>1829</v>
      </c>
      <c r="E703" s="1">
        <v>20</v>
      </c>
      <c r="F703" s="2">
        <f t="shared" si="18"/>
        <v>28.4</v>
      </c>
      <c r="G703" s="2">
        <f t="shared" si="19"/>
        <v>31.4</v>
      </c>
      <c r="H703" s="15" t="s">
        <v>9446</v>
      </c>
    </row>
    <row r="704" spans="1:7" ht="15.75" customHeight="1">
      <c r="A704" s="7"/>
      <c r="B704" s="7"/>
      <c r="C704" s="11"/>
      <c r="D704" s="9" t="s">
        <v>1830</v>
      </c>
      <c r="F704" s="2">
        <f t="shared" si="18"/>
        <v>0</v>
      </c>
      <c r="G704" s="2">
        <f t="shared" si="19"/>
        <v>0</v>
      </c>
    </row>
    <row r="705" spans="1:7" ht="11.25">
      <c r="A705" s="10" t="s">
        <v>1831</v>
      </c>
      <c r="B705" s="11" t="s">
        <v>1832</v>
      </c>
      <c r="C705" s="11"/>
      <c r="D705" s="12" t="s">
        <v>1833</v>
      </c>
      <c r="E705" s="1">
        <v>120</v>
      </c>
      <c r="F705" s="2">
        <f t="shared" si="18"/>
        <v>170.4</v>
      </c>
      <c r="G705" s="2">
        <f t="shared" si="19"/>
        <v>188.39999999999998</v>
      </c>
    </row>
    <row r="706" spans="1:7" ht="11.25">
      <c r="A706" s="10" t="s">
        <v>1834</v>
      </c>
      <c r="B706" s="11" t="s">
        <v>1835</v>
      </c>
      <c r="C706" s="11"/>
      <c r="D706" s="12" t="s">
        <v>1836</v>
      </c>
      <c r="E706" s="1">
        <v>74</v>
      </c>
      <c r="F706" s="2">
        <f t="shared" si="18"/>
        <v>105.08</v>
      </c>
      <c r="G706" s="2">
        <f t="shared" si="19"/>
        <v>116.18</v>
      </c>
    </row>
    <row r="707" spans="1:7" ht="11.25">
      <c r="A707" s="10" t="s">
        <v>1837</v>
      </c>
      <c r="B707" s="11" t="s">
        <v>1838</v>
      </c>
      <c r="C707" s="7"/>
      <c r="D707" s="12" t="s">
        <v>1839</v>
      </c>
      <c r="E707" s="1">
        <v>24</v>
      </c>
      <c r="F707" s="2">
        <f t="shared" si="18"/>
        <v>34.08</v>
      </c>
      <c r="G707" s="2">
        <f t="shared" si="19"/>
        <v>37.68</v>
      </c>
    </row>
    <row r="708" spans="1:7" ht="22.5">
      <c r="A708" s="10" t="s">
        <v>1840</v>
      </c>
      <c r="B708" s="11" t="s">
        <v>1841</v>
      </c>
      <c r="C708" s="11"/>
      <c r="D708" s="12" t="s">
        <v>1842</v>
      </c>
      <c r="E708" s="1">
        <v>72</v>
      </c>
      <c r="F708" s="2">
        <f t="shared" si="18"/>
        <v>102.24</v>
      </c>
      <c r="G708" s="2">
        <f t="shared" si="19"/>
        <v>113.03999999999999</v>
      </c>
    </row>
    <row r="709" spans="1:7" ht="11.25">
      <c r="A709" s="10" t="s">
        <v>1843</v>
      </c>
      <c r="B709" s="11" t="s">
        <v>1844</v>
      </c>
      <c r="C709" s="11"/>
      <c r="D709" s="12" t="s">
        <v>1845</v>
      </c>
      <c r="E709" s="1">
        <v>38.5</v>
      </c>
      <c r="F709" s="2">
        <f t="shared" si="18"/>
        <v>54.67</v>
      </c>
      <c r="G709" s="2">
        <f t="shared" si="19"/>
        <v>60.44499999999999</v>
      </c>
    </row>
    <row r="710" spans="1:7" ht="11.25">
      <c r="A710" s="10" t="s">
        <v>1846</v>
      </c>
      <c r="B710" s="11" t="s">
        <v>1847</v>
      </c>
      <c r="C710" s="11"/>
      <c r="D710" s="12" t="s">
        <v>1848</v>
      </c>
      <c r="E710" s="1">
        <v>45.6</v>
      </c>
      <c r="F710" s="2">
        <f t="shared" si="18"/>
        <v>64.75200000000001</v>
      </c>
      <c r="G710" s="2">
        <f t="shared" si="19"/>
        <v>71.592</v>
      </c>
    </row>
    <row r="711" spans="1:7" ht="11.25">
      <c r="A711" s="10" t="s">
        <v>1849</v>
      </c>
      <c r="B711" s="11" t="s">
        <v>162</v>
      </c>
      <c r="C711" s="11"/>
      <c r="D711" s="12" t="s">
        <v>1850</v>
      </c>
      <c r="E711" s="1">
        <v>23</v>
      </c>
      <c r="F711" s="2">
        <f t="shared" si="18"/>
        <v>32.66</v>
      </c>
      <c r="G711" s="2">
        <f t="shared" si="19"/>
        <v>36.11</v>
      </c>
    </row>
    <row r="712" spans="1:7" ht="11.25">
      <c r="A712" s="10" t="s">
        <v>1851</v>
      </c>
      <c r="B712" s="11" t="s">
        <v>177</v>
      </c>
      <c r="C712" s="11"/>
      <c r="D712" s="12" t="s">
        <v>1852</v>
      </c>
      <c r="E712" s="1">
        <v>50</v>
      </c>
      <c r="F712" s="2">
        <f t="shared" si="18"/>
        <v>71</v>
      </c>
      <c r="G712" s="2">
        <f t="shared" si="19"/>
        <v>78.5</v>
      </c>
    </row>
    <row r="713" spans="1:7" ht="11.25">
      <c r="A713" s="10" t="s">
        <v>1853</v>
      </c>
      <c r="B713" s="11" t="s">
        <v>1854</v>
      </c>
      <c r="C713" s="11"/>
      <c r="D713" s="12" t="s">
        <v>1855</v>
      </c>
      <c r="E713" s="1">
        <v>120</v>
      </c>
      <c r="F713" s="2">
        <f t="shared" si="18"/>
        <v>170.4</v>
      </c>
      <c r="G713" s="2">
        <f t="shared" si="19"/>
        <v>188.39999999999998</v>
      </c>
    </row>
    <row r="714" spans="1:7" ht="11.25">
      <c r="A714" s="10" t="s">
        <v>1856</v>
      </c>
      <c r="B714" s="11" t="s">
        <v>1857</v>
      </c>
      <c r="C714" s="11"/>
      <c r="D714" s="12" t="s">
        <v>1858</v>
      </c>
      <c r="E714" s="1">
        <v>120</v>
      </c>
      <c r="F714" s="2">
        <f t="shared" si="18"/>
        <v>170.4</v>
      </c>
      <c r="G714" s="2">
        <f t="shared" si="19"/>
        <v>188.39999999999998</v>
      </c>
    </row>
    <row r="715" spans="1:7" ht="22.5">
      <c r="A715" s="10" t="s">
        <v>1859</v>
      </c>
      <c r="B715" s="11" t="s">
        <v>1860</v>
      </c>
      <c r="C715" s="11"/>
      <c r="D715" s="12" t="s">
        <v>1861</v>
      </c>
      <c r="E715" s="1">
        <v>120</v>
      </c>
      <c r="F715" s="2">
        <f t="shared" si="18"/>
        <v>170.4</v>
      </c>
      <c r="G715" s="2">
        <f t="shared" si="19"/>
        <v>188.39999999999998</v>
      </c>
    </row>
    <row r="716" spans="1:7" ht="11.25">
      <c r="A716" s="10" t="s">
        <v>1862</v>
      </c>
      <c r="B716" s="11" t="s">
        <v>1863</v>
      </c>
      <c r="C716" s="11"/>
      <c r="D716" s="12" t="s">
        <v>1864</v>
      </c>
      <c r="E716" s="1">
        <v>120</v>
      </c>
      <c r="F716" s="2">
        <f aca="true" t="shared" si="20" ref="F716:F779">E716+E716*0.42</f>
        <v>170.4</v>
      </c>
      <c r="G716" s="2">
        <f aca="true" t="shared" si="21" ref="G716:G779">E716+E716*0.57</f>
        <v>188.39999999999998</v>
      </c>
    </row>
    <row r="717" spans="1:7" ht="11.25">
      <c r="A717" s="10" t="s">
        <v>1865</v>
      </c>
      <c r="B717" s="11" t="s">
        <v>1866</v>
      </c>
      <c r="C717" s="11"/>
      <c r="D717" s="12" t="s">
        <v>1867</v>
      </c>
      <c r="E717" s="1">
        <v>82</v>
      </c>
      <c r="F717" s="2">
        <f t="shared" si="20"/>
        <v>116.44</v>
      </c>
      <c r="G717" s="2">
        <f t="shared" si="21"/>
        <v>128.74</v>
      </c>
    </row>
    <row r="718" spans="1:7" ht="11.25">
      <c r="A718" s="10" t="s">
        <v>1868</v>
      </c>
      <c r="B718" s="11" t="s">
        <v>1869</v>
      </c>
      <c r="C718" s="11"/>
      <c r="D718" s="12" t="s">
        <v>1870</v>
      </c>
      <c r="E718" s="1">
        <v>114</v>
      </c>
      <c r="F718" s="2">
        <f t="shared" si="20"/>
        <v>161.88</v>
      </c>
      <c r="G718" s="2">
        <f t="shared" si="21"/>
        <v>178.98</v>
      </c>
    </row>
    <row r="719" spans="1:7" ht="11.25">
      <c r="A719" s="10" t="s">
        <v>1871</v>
      </c>
      <c r="B719" s="11" t="s">
        <v>1872</v>
      </c>
      <c r="C719" s="11"/>
      <c r="D719" s="12" t="s">
        <v>1873</v>
      </c>
      <c r="E719" s="1">
        <v>120</v>
      </c>
      <c r="F719" s="2">
        <f t="shared" si="20"/>
        <v>170.4</v>
      </c>
      <c r="G719" s="2">
        <f t="shared" si="21"/>
        <v>188.39999999999998</v>
      </c>
    </row>
    <row r="720" spans="1:7" ht="11.25">
      <c r="A720" s="10" t="s">
        <v>1874</v>
      </c>
      <c r="B720" s="11" t="s">
        <v>1875</v>
      </c>
      <c r="C720" s="11"/>
      <c r="D720" s="12" t="s">
        <v>1876</v>
      </c>
      <c r="E720" s="1">
        <v>110</v>
      </c>
      <c r="F720" s="2">
        <f t="shared" si="20"/>
        <v>156.2</v>
      </c>
      <c r="G720" s="2">
        <f t="shared" si="21"/>
        <v>172.7</v>
      </c>
    </row>
    <row r="721" spans="1:7" ht="11.25">
      <c r="A721" s="10" t="s">
        <v>1877</v>
      </c>
      <c r="B721" s="11" t="s">
        <v>1314</v>
      </c>
      <c r="C721" s="11"/>
      <c r="D721" s="12" t="s">
        <v>1878</v>
      </c>
      <c r="E721" s="1">
        <v>122</v>
      </c>
      <c r="F721" s="2">
        <f t="shared" si="20"/>
        <v>173.24</v>
      </c>
      <c r="G721" s="2">
        <f t="shared" si="21"/>
        <v>191.54</v>
      </c>
    </row>
    <row r="722" spans="1:7" ht="11.25">
      <c r="A722" s="10" t="s">
        <v>1879</v>
      </c>
      <c r="B722" s="11" t="s">
        <v>1880</v>
      </c>
      <c r="C722" s="11"/>
      <c r="D722" s="12" t="s">
        <v>1881</v>
      </c>
      <c r="E722" s="1">
        <v>108</v>
      </c>
      <c r="F722" s="2">
        <f t="shared" si="20"/>
        <v>153.36</v>
      </c>
      <c r="G722" s="2">
        <f t="shared" si="21"/>
        <v>169.56</v>
      </c>
    </row>
    <row r="723" spans="1:7" ht="11.25">
      <c r="A723" s="10" t="s">
        <v>1882</v>
      </c>
      <c r="B723" s="11" t="s">
        <v>1883</v>
      </c>
      <c r="C723" s="11"/>
      <c r="D723" s="12" t="s">
        <v>1884</v>
      </c>
      <c r="E723" s="1">
        <v>123</v>
      </c>
      <c r="F723" s="2">
        <f t="shared" si="20"/>
        <v>174.66</v>
      </c>
      <c r="G723" s="2">
        <f t="shared" si="21"/>
        <v>193.11</v>
      </c>
    </row>
    <row r="724" spans="1:7" ht="11.25">
      <c r="A724" s="10" t="s">
        <v>1885</v>
      </c>
      <c r="B724" s="11" t="s">
        <v>1886</v>
      </c>
      <c r="C724" s="11"/>
      <c r="D724" s="12" t="s">
        <v>1887</v>
      </c>
      <c r="E724" s="1">
        <v>48</v>
      </c>
      <c r="F724" s="2">
        <f t="shared" si="20"/>
        <v>68.16</v>
      </c>
      <c r="G724" s="2">
        <f t="shared" si="21"/>
        <v>75.36</v>
      </c>
    </row>
    <row r="725" spans="1:7" ht="22.5">
      <c r="A725" s="10" t="s">
        <v>1888</v>
      </c>
      <c r="B725" s="11" t="s">
        <v>1889</v>
      </c>
      <c r="C725" s="11"/>
      <c r="D725" s="12" t="s">
        <v>1890</v>
      </c>
      <c r="E725" s="1">
        <v>50</v>
      </c>
      <c r="F725" s="2">
        <f t="shared" si="20"/>
        <v>71</v>
      </c>
      <c r="G725" s="2">
        <f t="shared" si="21"/>
        <v>78.5</v>
      </c>
    </row>
    <row r="726" spans="1:7" ht="11.25">
      <c r="A726" s="10" t="s">
        <v>1891</v>
      </c>
      <c r="B726" s="11" t="s">
        <v>1892</v>
      </c>
      <c r="C726" s="11"/>
      <c r="D726" s="12" t="s">
        <v>1893</v>
      </c>
      <c r="E726" s="1">
        <v>89</v>
      </c>
      <c r="F726" s="2">
        <f t="shared" si="20"/>
        <v>126.38</v>
      </c>
      <c r="G726" s="2">
        <f t="shared" si="21"/>
        <v>139.73</v>
      </c>
    </row>
    <row r="727" spans="1:7" ht="11.25">
      <c r="A727" s="10" t="s">
        <v>1894</v>
      </c>
      <c r="B727" s="11" t="s">
        <v>1895</v>
      </c>
      <c r="C727" s="11"/>
      <c r="D727" s="12" t="s">
        <v>1896</v>
      </c>
      <c r="E727" s="1">
        <v>204</v>
      </c>
      <c r="F727" s="2">
        <f t="shared" si="20"/>
        <v>289.68</v>
      </c>
      <c r="G727" s="2">
        <f t="shared" si="21"/>
        <v>320.28</v>
      </c>
    </row>
    <row r="728" spans="1:7" ht="11.25">
      <c r="A728" s="10" t="s">
        <v>1897</v>
      </c>
      <c r="B728" s="11" t="s">
        <v>1388</v>
      </c>
      <c r="C728" s="11"/>
      <c r="D728" s="12" t="s">
        <v>1898</v>
      </c>
      <c r="E728" s="1">
        <v>80.4</v>
      </c>
      <c r="F728" s="2">
        <f t="shared" si="20"/>
        <v>114.168</v>
      </c>
      <c r="G728" s="2">
        <f t="shared" si="21"/>
        <v>126.22800000000001</v>
      </c>
    </row>
    <row r="729" spans="1:7" ht="11.25">
      <c r="A729" s="10" t="s">
        <v>1899</v>
      </c>
      <c r="B729" s="11" t="s">
        <v>1900</v>
      </c>
      <c r="C729" s="11"/>
      <c r="D729" s="12" t="s">
        <v>1901</v>
      </c>
      <c r="E729" s="1">
        <v>198</v>
      </c>
      <c r="F729" s="2">
        <f t="shared" si="20"/>
        <v>281.15999999999997</v>
      </c>
      <c r="G729" s="2">
        <f t="shared" si="21"/>
        <v>310.86</v>
      </c>
    </row>
    <row r="730" spans="1:7" ht="11.25">
      <c r="A730" s="10" t="s">
        <v>1902</v>
      </c>
      <c r="B730" s="11" t="s">
        <v>1903</v>
      </c>
      <c r="C730" s="11"/>
      <c r="D730" s="12" t="s">
        <v>1904</v>
      </c>
      <c r="E730" s="1">
        <v>215</v>
      </c>
      <c r="F730" s="2">
        <f t="shared" si="20"/>
        <v>305.3</v>
      </c>
      <c r="G730" s="2">
        <f t="shared" si="21"/>
        <v>337.54999999999995</v>
      </c>
    </row>
    <row r="731" spans="1:7" ht="11.25">
      <c r="A731" s="10" t="s">
        <v>1905</v>
      </c>
      <c r="B731" s="11" t="s">
        <v>1906</v>
      </c>
      <c r="C731" s="11"/>
      <c r="D731" s="12" t="s">
        <v>1907</v>
      </c>
      <c r="E731" s="1">
        <v>253</v>
      </c>
      <c r="F731" s="2">
        <f t="shared" si="20"/>
        <v>359.26</v>
      </c>
      <c r="G731" s="2">
        <f t="shared" si="21"/>
        <v>397.21</v>
      </c>
    </row>
    <row r="732" spans="1:7" ht="11.25">
      <c r="A732" s="10" t="s">
        <v>1908</v>
      </c>
      <c r="B732" s="11" t="s">
        <v>1909</v>
      </c>
      <c r="C732" s="11"/>
      <c r="D732" s="12" t="s">
        <v>1910</v>
      </c>
      <c r="E732" s="1">
        <v>204</v>
      </c>
      <c r="F732" s="2">
        <f t="shared" si="20"/>
        <v>289.68</v>
      </c>
      <c r="G732" s="2">
        <f t="shared" si="21"/>
        <v>320.28</v>
      </c>
    </row>
    <row r="733" spans="1:7" ht="11.25">
      <c r="A733" s="10" t="s">
        <v>1911</v>
      </c>
      <c r="B733" s="11" t="s">
        <v>1912</v>
      </c>
      <c r="C733" s="11"/>
      <c r="D733" s="12" t="s">
        <v>1913</v>
      </c>
      <c r="E733" s="1">
        <v>83</v>
      </c>
      <c r="F733" s="2">
        <f t="shared" si="20"/>
        <v>117.86</v>
      </c>
      <c r="G733" s="2">
        <f t="shared" si="21"/>
        <v>130.31</v>
      </c>
    </row>
    <row r="734" spans="1:7" ht="11.25">
      <c r="A734" s="10" t="s">
        <v>1914</v>
      </c>
      <c r="B734" s="11" t="s">
        <v>168</v>
      </c>
      <c r="C734" s="11"/>
      <c r="D734" s="12" t="s">
        <v>1915</v>
      </c>
      <c r="E734" s="1">
        <v>13</v>
      </c>
      <c r="F734" s="2">
        <f t="shared" si="20"/>
        <v>18.46</v>
      </c>
      <c r="G734" s="2">
        <f t="shared" si="21"/>
        <v>20.41</v>
      </c>
    </row>
    <row r="735" spans="1:7" ht="22.5">
      <c r="A735" s="10" t="s">
        <v>1916</v>
      </c>
      <c r="B735" s="11" t="s">
        <v>1917</v>
      </c>
      <c r="C735" s="11"/>
      <c r="D735" s="12" t="s">
        <v>1918</v>
      </c>
      <c r="E735" s="1">
        <v>9</v>
      </c>
      <c r="F735" s="2">
        <f t="shared" si="20"/>
        <v>12.78</v>
      </c>
      <c r="G735" s="2">
        <f t="shared" si="21"/>
        <v>14.129999999999999</v>
      </c>
    </row>
    <row r="736" spans="1:7" ht="11.25">
      <c r="A736" s="10" t="s">
        <v>1919</v>
      </c>
      <c r="B736" s="11" t="s">
        <v>1920</v>
      </c>
      <c r="C736" s="11"/>
      <c r="D736" s="12" t="s">
        <v>1921</v>
      </c>
      <c r="E736" s="1">
        <v>16.5</v>
      </c>
      <c r="F736" s="2">
        <f t="shared" si="20"/>
        <v>23.43</v>
      </c>
      <c r="G736" s="2">
        <f t="shared" si="21"/>
        <v>25.905</v>
      </c>
    </row>
    <row r="737" spans="1:7" ht="11.25">
      <c r="A737" s="10" t="s">
        <v>1922</v>
      </c>
      <c r="B737" s="11" t="s">
        <v>1923</v>
      </c>
      <c r="C737" s="11"/>
      <c r="D737" s="12" t="s">
        <v>1924</v>
      </c>
      <c r="E737" s="1">
        <v>28</v>
      </c>
      <c r="F737" s="2">
        <f t="shared" si="20"/>
        <v>39.76</v>
      </c>
      <c r="G737" s="2">
        <f t="shared" si="21"/>
        <v>43.96</v>
      </c>
    </row>
    <row r="738" spans="1:7" ht="11.25">
      <c r="A738" s="10" t="s">
        <v>1925</v>
      </c>
      <c r="B738" s="11" t="s">
        <v>1926</v>
      </c>
      <c r="C738" s="11"/>
      <c r="D738" s="12" t="s">
        <v>1927</v>
      </c>
      <c r="E738" s="1">
        <v>75</v>
      </c>
      <c r="F738" s="2">
        <f t="shared" si="20"/>
        <v>106.5</v>
      </c>
      <c r="G738" s="2">
        <f t="shared" si="21"/>
        <v>117.75</v>
      </c>
    </row>
    <row r="739" spans="1:7" ht="11.25">
      <c r="A739" s="10" t="s">
        <v>1928</v>
      </c>
      <c r="B739" s="11" t="s">
        <v>150</v>
      </c>
      <c r="C739" s="11"/>
      <c r="D739" s="12" t="s">
        <v>1929</v>
      </c>
      <c r="E739" s="1">
        <v>93.8</v>
      </c>
      <c r="F739" s="2">
        <f t="shared" si="20"/>
        <v>133.196</v>
      </c>
      <c r="G739" s="2">
        <f t="shared" si="21"/>
        <v>147.266</v>
      </c>
    </row>
    <row r="740" spans="1:7" ht="11.25">
      <c r="A740" s="10" t="s">
        <v>1930</v>
      </c>
      <c r="B740" s="11" t="s">
        <v>1931</v>
      </c>
      <c r="C740" s="11"/>
      <c r="D740" s="12" t="s">
        <v>1932</v>
      </c>
      <c r="E740" s="1">
        <v>93.5</v>
      </c>
      <c r="F740" s="2">
        <f t="shared" si="20"/>
        <v>132.76999999999998</v>
      </c>
      <c r="G740" s="2">
        <f t="shared" si="21"/>
        <v>146.795</v>
      </c>
    </row>
    <row r="741" spans="1:7" ht="11.25">
      <c r="A741" s="10" t="s">
        <v>1933</v>
      </c>
      <c r="B741" s="11" t="s">
        <v>1934</v>
      </c>
      <c r="C741" s="11"/>
      <c r="D741" s="12" t="s">
        <v>1935</v>
      </c>
      <c r="E741" s="1">
        <v>108</v>
      </c>
      <c r="F741" s="2">
        <f t="shared" si="20"/>
        <v>153.36</v>
      </c>
      <c r="G741" s="2">
        <f t="shared" si="21"/>
        <v>169.56</v>
      </c>
    </row>
    <row r="742" spans="1:7" ht="11.25">
      <c r="A742" s="10" t="s">
        <v>1936</v>
      </c>
      <c r="B742" s="11" t="s">
        <v>1937</v>
      </c>
      <c r="C742" s="11"/>
      <c r="D742" s="12" t="s">
        <v>1938</v>
      </c>
      <c r="E742" s="1">
        <v>109</v>
      </c>
      <c r="F742" s="2">
        <f t="shared" si="20"/>
        <v>154.78</v>
      </c>
      <c r="G742" s="2">
        <f t="shared" si="21"/>
        <v>171.13</v>
      </c>
    </row>
    <row r="743" spans="1:7" ht="11.25">
      <c r="A743" s="10" t="s">
        <v>1939</v>
      </c>
      <c r="B743" s="11" t="s">
        <v>1940</v>
      </c>
      <c r="C743" s="11"/>
      <c r="D743" s="12" t="s">
        <v>1941</v>
      </c>
      <c r="E743" s="1">
        <v>101</v>
      </c>
      <c r="F743" s="2">
        <f t="shared" si="20"/>
        <v>143.42000000000002</v>
      </c>
      <c r="G743" s="2">
        <f t="shared" si="21"/>
        <v>158.57</v>
      </c>
    </row>
    <row r="744" spans="1:7" ht="11.25">
      <c r="A744" s="10" t="s">
        <v>1942</v>
      </c>
      <c r="B744" s="11" t="s">
        <v>1943</v>
      </c>
      <c r="C744" s="11"/>
      <c r="D744" s="12" t="s">
        <v>1944</v>
      </c>
      <c r="E744" s="1">
        <v>189.5</v>
      </c>
      <c r="F744" s="2">
        <f t="shared" si="20"/>
        <v>269.09000000000003</v>
      </c>
      <c r="G744" s="2">
        <f t="shared" si="21"/>
        <v>297.515</v>
      </c>
    </row>
    <row r="745" spans="1:7" ht="11.25">
      <c r="A745" s="10" t="s">
        <v>1945</v>
      </c>
      <c r="B745" s="11" t="s">
        <v>1946</v>
      </c>
      <c r="C745" s="11"/>
      <c r="D745" s="12" t="s">
        <v>1947</v>
      </c>
      <c r="E745" s="1">
        <v>138</v>
      </c>
      <c r="F745" s="2">
        <f t="shared" si="20"/>
        <v>195.96</v>
      </c>
      <c r="G745" s="2">
        <f t="shared" si="21"/>
        <v>216.66</v>
      </c>
    </row>
    <row r="746" spans="1:7" ht="11.25">
      <c r="A746" s="10" t="s">
        <v>1948</v>
      </c>
      <c r="B746" s="11" t="s">
        <v>1949</v>
      </c>
      <c r="C746" s="11"/>
      <c r="D746" s="12" t="s">
        <v>1950</v>
      </c>
      <c r="E746" s="1">
        <v>15</v>
      </c>
      <c r="F746" s="2">
        <f t="shared" si="20"/>
        <v>21.3</v>
      </c>
      <c r="G746" s="2">
        <f t="shared" si="21"/>
        <v>23.549999999999997</v>
      </c>
    </row>
    <row r="747" spans="1:7" ht="11.25">
      <c r="A747" s="10" t="s">
        <v>1951</v>
      </c>
      <c r="B747" s="11" t="s">
        <v>1952</v>
      </c>
      <c r="C747" s="11"/>
      <c r="D747" s="12" t="s">
        <v>1953</v>
      </c>
      <c r="E747" s="1">
        <v>10.8</v>
      </c>
      <c r="F747" s="2">
        <f t="shared" si="20"/>
        <v>15.336000000000002</v>
      </c>
      <c r="G747" s="2">
        <f t="shared" si="21"/>
        <v>16.956</v>
      </c>
    </row>
    <row r="748" spans="1:7" ht="11.25">
      <c r="A748" s="10" t="s">
        <v>1954</v>
      </c>
      <c r="B748" s="11" t="s">
        <v>159</v>
      </c>
      <c r="C748" s="11"/>
      <c r="D748" s="12" t="s">
        <v>1955</v>
      </c>
      <c r="E748" s="1">
        <v>26.2</v>
      </c>
      <c r="F748" s="2">
        <f t="shared" si="20"/>
        <v>37.204</v>
      </c>
      <c r="G748" s="2">
        <f t="shared" si="21"/>
        <v>41.134</v>
      </c>
    </row>
    <row r="749" spans="1:7" ht="11.25">
      <c r="A749" s="10" t="s">
        <v>1956</v>
      </c>
      <c r="B749" s="11" t="s">
        <v>1957</v>
      </c>
      <c r="C749" s="11"/>
      <c r="D749" s="12" t="s">
        <v>1958</v>
      </c>
      <c r="E749" s="1">
        <v>26</v>
      </c>
      <c r="F749" s="2">
        <f t="shared" si="20"/>
        <v>36.92</v>
      </c>
      <c r="G749" s="2">
        <f t="shared" si="21"/>
        <v>40.82</v>
      </c>
    </row>
    <row r="750" spans="1:7" ht="11.25">
      <c r="A750" s="10" t="s">
        <v>1959</v>
      </c>
      <c r="B750" s="11" t="s">
        <v>1960</v>
      </c>
      <c r="C750" s="11"/>
      <c r="D750" s="12" t="s">
        <v>1961</v>
      </c>
      <c r="E750" s="1">
        <v>26.5</v>
      </c>
      <c r="F750" s="2">
        <f t="shared" si="20"/>
        <v>37.629999999999995</v>
      </c>
      <c r="G750" s="2">
        <f t="shared" si="21"/>
        <v>41.605</v>
      </c>
    </row>
    <row r="751" spans="1:7" ht="11.25">
      <c r="A751" s="10" t="s">
        <v>1962</v>
      </c>
      <c r="B751" s="11" t="s">
        <v>1963</v>
      </c>
      <c r="C751" s="11"/>
      <c r="D751" s="12" t="s">
        <v>1964</v>
      </c>
      <c r="E751" s="1">
        <v>21</v>
      </c>
      <c r="F751" s="2">
        <f t="shared" si="20"/>
        <v>29.82</v>
      </c>
      <c r="G751" s="2">
        <f t="shared" si="21"/>
        <v>32.97</v>
      </c>
    </row>
    <row r="752" spans="1:7" ht="11.25">
      <c r="A752" s="10" t="s">
        <v>1965</v>
      </c>
      <c r="B752" s="11" t="s">
        <v>1966</v>
      </c>
      <c r="C752" s="11"/>
      <c r="D752" s="12" t="s">
        <v>1967</v>
      </c>
      <c r="E752" s="1">
        <v>28</v>
      </c>
      <c r="F752" s="2">
        <f t="shared" si="20"/>
        <v>39.76</v>
      </c>
      <c r="G752" s="2">
        <f t="shared" si="21"/>
        <v>43.96</v>
      </c>
    </row>
    <row r="753" spans="1:7" ht="22.5">
      <c r="A753" s="10" t="s">
        <v>1968</v>
      </c>
      <c r="B753" s="11" t="s">
        <v>1969</v>
      </c>
      <c r="C753" s="11"/>
      <c r="D753" s="12" t="s">
        <v>1970</v>
      </c>
      <c r="E753" s="1">
        <v>15.5</v>
      </c>
      <c r="F753" s="2">
        <f t="shared" si="20"/>
        <v>22.009999999999998</v>
      </c>
      <c r="G753" s="2">
        <f t="shared" si="21"/>
        <v>24.335</v>
      </c>
    </row>
    <row r="754" spans="1:7" ht="11.25">
      <c r="A754" s="10" t="s">
        <v>1971</v>
      </c>
      <c r="B754" s="11" t="s">
        <v>1972</v>
      </c>
      <c r="C754" s="11"/>
      <c r="D754" s="12" t="s">
        <v>1973</v>
      </c>
      <c r="E754" s="1">
        <v>15.5</v>
      </c>
      <c r="F754" s="2">
        <f t="shared" si="20"/>
        <v>22.009999999999998</v>
      </c>
      <c r="G754" s="2">
        <f t="shared" si="21"/>
        <v>24.335</v>
      </c>
    </row>
    <row r="755" spans="1:7" ht="11.25">
      <c r="A755" s="10" t="s">
        <v>1974</v>
      </c>
      <c r="B755" s="11" t="s">
        <v>174</v>
      </c>
      <c r="C755" s="11"/>
      <c r="D755" s="12" t="s">
        <v>1975</v>
      </c>
      <c r="E755" s="1">
        <v>36</v>
      </c>
      <c r="F755" s="2">
        <f t="shared" si="20"/>
        <v>51.12</v>
      </c>
      <c r="G755" s="2">
        <f t="shared" si="21"/>
        <v>56.519999999999996</v>
      </c>
    </row>
    <row r="756" spans="1:7" ht="22.5">
      <c r="A756" s="10" t="s">
        <v>1976</v>
      </c>
      <c r="B756" s="11" t="s">
        <v>1977</v>
      </c>
      <c r="C756" s="11"/>
      <c r="D756" s="12" t="s">
        <v>1978</v>
      </c>
      <c r="E756" s="1">
        <v>25.5</v>
      </c>
      <c r="F756" s="2">
        <f t="shared" si="20"/>
        <v>36.21</v>
      </c>
      <c r="G756" s="2">
        <f t="shared" si="21"/>
        <v>40.035</v>
      </c>
    </row>
    <row r="757" spans="1:7" ht="11.25">
      <c r="A757" s="10" t="s">
        <v>1979</v>
      </c>
      <c r="B757" s="11" t="s">
        <v>1980</v>
      </c>
      <c r="C757" s="11"/>
      <c r="D757" s="12" t="s">
        <v>1981</v>
      </c>
      <c r="E757" s="1">
        <v>258</v>
      </c>
      <c r="F757" s="2">
        <f t="shared" si="20"/>
        <v>366.36</v>
      </c>
      <c r="G757" s="2">
        <f t="shared" si="21"/>
        <v>405.05999999999995</v>
      </c>
    </row>
    <row r="758" spans="1:7" ht="11.25">
      <c r="A758" s="10" t="s">
        <v>1982</v>
      </c>
      <c r="B758" s="11" t="s">
        <v>1983</v>
      </c>
      <c r="C758" s="11"/>
      <c r="D758" s="12" t="s">
        <v>1984</v>
      </c>
      <c r="E758" s="1">
        <v>41</v>
      </c>
      <c r="F758" s="2">
        <f t="shared" si="20"/>
        <v>58.22</v>
      </c>
      <c r="G758" s="2">
        <f t="shared" si="21"/>
        <v>64.37</v>
      </c>
    </row>
    <row r="759" spans="1:7" ht="11.25">
      <c r="A759" s="10" t="s">
        <v>1985</v>
      </c>
      <c r="B759" s="11" t="s">
        <v>1986</v>
      </c>
      <c r="C759" s="11"/>
      <c r="D759" s="12" t="s">
        <v>1987</v>
      </c>
      <c r="E759" s="1">
        <v>27.5</v>
      </c>
      <c r="F759" s="2">
        <f t="shared" si="20"/>
        <v>39.05</v>
      </c>
      <c r="G759" s="2">
        <f t="shared" si="21"/>
        <v>43.175</v>
      </c>
    </row>
    <row r="760" spans="1:7" ht="11.25">
      <c r="A760" s="10" t="s">
        <v>1988</v>
      </c>
      <c r="B760" s="11" t="s">
        <v>1989</v>
      </c>
      <c r="C760" s="11"/>
      <c r="D760" s="12" t="s">
        <v>1990</v>
      </c>
      <c r="E760" s="1">
        <v>22</v>
      </c>
      <c r="F760" s="2">
        <f t="shared" si="20"/>
        <v>31.240000000000002</v>
      </c>
      <c r="G760" s="2">
        <f t="shared" si="21"/>
        <v>34.54</v>
      </c>
    </row>
    <row r="761" spans="1:7" ht="11.25">
      <c r="A761" s="10" t="s">
        <v>1991</v>
      </c>
      <c r="B761" s="11" t="s">
        <v>1992</v>
      </c>
      <c r="C761" s="11"/>
      <c r="D761" s="12" t="s">
        <v>1993</v>
      </c>
      <c r="E761" s="1">
        <v>23</v>
      </c>
      <c r="F761" s="2">
        <f t="shared" si="20"/>
        <v>32.66</v>
      </c>
      <c r="G761" s="2">
        <f t="shared" si="21"/>
        <v>36.11</v>
      </c>
    </row>
    <row r="762" spans="1:7" ht="22.5">
      <c r="A762" s="10" t="s">
        <v>1994</v>
      </c>
      <c r="B762" s="11" t="s">
        <v>1995</v>
      </c>
      <c r="C762" s="11"/>
      <c r="D762" s="12" t="s">
        <v>1996</v>
      </c>
      <c r="E762" s="1">
        <v>16</v>
      </c>
      <c r="F762" s="2">
        <f t="shared" si="20"/>
        <v>22.72</v>
      </c>
      <c r="G762" s="2">
        <f t="shared" si="21"/>
        <v>25.119999999999997</v>
      </c>
    </row>
    <row r="763" spans="1:7" ht="11.25">
      <c r="A763" s="10" t="s">
        <v>1997</v>
      </c>
      <c r="B763" s="11" t="s">
        <v>171</v>
      </c>
      <c r="C763" s="11"/>
      <c r="D763" s="12" t="s">
        <v>1998</v>
      </c>
      <c r="E763" s="1">
        <v>57</v>
      </c>
      <c r="F763" s="2">
        <f t="shared" si="20"/>
        <v>80.94</v>
      </c>
      <c r="G763" s="2">
        <f t="shared" si="21"/>
        <v>89.49</v>
      </c>
    </row>
    <row r="764" spans="1:7" ht="11.25">
      <c r="A764" s="10" t="s">
        <v>1999</v>
      </c>
      <c r="B764" s="11" t="s">
        <v>2000</v>
      </c>
      <c r="C764" s="11"/>
      <c r="D764" s="12" t="s">
        <v>2001</v>
      </c>
      <c r="E764" s="1">
        <v>20</v>
      </c>
      <c r="F764" s="2">
        <f t="shared" si="20"/>
        <v>28.4</v>
      </c>
      <c r="G764" s="2">
        <f t="shared" si="21"/>
        <v>31.4</v>
      </c>
    </row>
    <row r="765" spans="1:7" ht="11.25">
      <c r="A765" s="10" t="s">
        <v>2002</v>
      </c>
      <c r="B765" s="11" t="s">
        <v>1171</v>
      </c>
      <c r="C765" s="11"/>
      <c r="D765" s="12" t="s">
        <v>2003</v>
      </c>
      <c r="E765" s="1">
        <v>38</v>
      </c>
      <c r="F765" s="2">
        <f t="shared" si="20"/>
        <v>53.96</v>
      </c>
      <c r="G765" s="2">
        <f t="shared" si="21"/>
        <v>59.66</v>
      </c>
    </row>
    <row r="766" spans="1:7" ht="11.25">
      <c r="A766" s="10" t="s">
        <v>2004</v>
      </c>
      <c r="B766" s="11" t="s">
        <v>2005</v>
      </c>
      <c r="C766" s="11"/>
      <c r="D766" s="12" t="s">
        <v>2006</v>
      </c>
      <c r="E766" s="1">
        <v>47.5</v>
      </c>
      <c r="F766" s="2">
        <f t="shared" si="20"/>
        <v>67.45</v>
      </c>
      <c r="G766" s="2">
        <f t="shared" si="21"/>
        <v>74.575</v>
      </c>
    </row>
    <row r="767" spans="1:7" ht="11.25">
      <c r="A767" s="10" t="s">
        <v>2007</v>
      </c>
      <c r="B767" s="11" t="s">
        <v>2008</v>
      </c>
      <c r="C767" s="11"/>
      <c r="D767" s="12" t="s">
        <v>2009</v>
      </c>
      <c r="E767" s="1">
        <v>32.4</v>
      </c>
      <c r="F767" s="2">
        <f t="shared" si="20"/>
        <v>46.007999999999996</v>
      </c>
      <c r="G767" s="2">
        <f t="shared" si="21"/>
        <v>50.867999999999995</v>
      </c>
    </row>
    <row r="768" spans="1:7" ht="11.25">
      <c r="A768" s="10" t="s">
        <v>2010</v>
      </c>
      <c r="B768" s="11" t="s">
        <v>1534</v>
      </c>
      <c r="C768" s="11"/>
      <c r="D768" s="12" t="s">
        <v>2011</v>
      </c>
      <c r="E768" s="1">
        <v>42</v>
      </c>
      <c r="F768" s="2">
        <f t="shared" si="20"/>
        <v>59.64</v>
      </c>
      <c r="G768" s="2">
        <f t="shared" si="21"/>
        <v>65.94</v>
      </c>
    </row>
    <row r="769" spans="1:7" ht="22.5">
      <c r="A769" s="10" t="s">
        <v>2012</v>
      </c>
      <c r="B769" s="11" t="s">
        <v>2013</v>
      </c>
      <c r="C769" s="11"/>
      <c r="D769" s="12" t="s">
        <v>2014</v>
      </c>
      <c r="E769" s="1">
        <v>23</v>
      </c>
      <c r="F769" s="2">
        <f t="shared" si="20"/>
        <v>32.66</v>
      </c>
      <c r="G769" s="2">
        <f t="shared" si="21"/>
        <v>36.11</v>
      </c>
    </row>
    <row r="770" spans="1:7" ht="11.25">
      <c r="A770" s="10" t="s">
        <v>2015</v>
      </c>
      <c r="B770" s="11" t="s">
        <v>2016</v>
      </c>
      <c r="C770" s="11"/>
      <c r="D770" s="12" t="s">
        <v>2017</v>
      </c>
      <c r="E770" s="1">
        <v>51.6</v>
      </c>
      <c r="F770" s="2">
        <f t="shared" si="20"/>
        <v>73.272</v>
      </c>
      <c r="G770" s="2">
        <f t="shared" si="21"/>
        <v>81.012</v>
      </c>
    </row>
    <row r="771" spans="1:7" ht="22.5">
      <c r="A771" s="10" t="s">
        <v>2018</v>
      </c>
      <c r="B771" s="11" t="s">
        <v>2019</v>
      </c>
      <c r="C771" s="11"/>
      <c r="D771" s="12" t="s">
        <v>2020</v>
      </c>
      <c r="E771" s="1">
        <v>37</v>
      </c>
      <c r="F771" s="2">
        <f t="shared" si="20"/>
        <v>52.54</v>
      </c>
      <c r="G771" s="2">
        <f t="shared" si="21"/>
        <v>58.09</v>
      </c>
    </row>
    <row r="772" spans="1:7" ht="11.25">
      <c r="A772" s="10" t="s">
        <v>2021</v>
      </c>
      <c r="B772" s="11" t="s">
        <v>2022</v>
      </c>
      <c r="C772" s="11"/>
      <c r="D772" s="12" t="s">
        <v>2023</v>
      </c>
      <c r="E772" s="1">
        <v>30</v>
      </c>
      <c r="F772" s="2">
        <f t="shared" si="20"/>
        <v>42.6</v>
      </c>
      <c r="G772" s="2">
        <f t="shared" si="21"/>
        <v>47.099999999999994</v>
      </c>
    </row>
    <row r="773" spans="1:7" ht="11.25">
      <c r="A773" s="10" t="s">
        <v>2024</v>
      </c>
      <c r="B773" s="11" t="s">
        <v>2025</v>
      </c>
      <c r="C773" s="11"/>
      <c r="D773" s="12" t="s">
        <v>2026</v>
      </c>
      <c r="E773" s="1">
        <v>39</v>
      </c>
      <c r="F773" s="2">
        <f t="shared" si="20"/>
        <v>55.379999999999995</v>
      </c>
      <c r="G773" s="2">
        <f t="shared" si="21"/>
        <v>61.23</v>
      </c>
    </row>
    <row r="774" spans="1:7" ht="22.5">
      <c r="A774" s="10" t="s">
        <v>2027</v>
      </c>
      <c r="B774" s="11" t="s">
        <v>2028</v>
      </c>
      <c r="C774" s="11"/>
      <c r="D774" s="12" t="s">
        <v>2029</v>
      </c>
      <c r="E774" s="1">
        <v>60</v>
      </c>
      <c r="F774" s="2">
        <f t="shared" si="20"/>
        <v>85.2</v>
      </c>
      <c r="G774" s="2">
        <f t="shared" si="21"/>
        <v>94.19999999999999</v>
      </c>
    </row>
    <row r="775" spans="1:7" ht="11.25">
      <c r="A775" s="10" t="s">
        <v>2030</v>
      </c>
      <c r="B775" s="11" t="s">
        <v>2031</v>
      </c>
      <c r="C775" s="11"/>
      <c r="D775" s="12" t="s">
        <v>2032</v>
      </c>
      <c r="E775" s="1">
        <v>70.6</v>
      </c>
      <c r="F775" s="2">
        <f t="shared" si="20"/>
        <v>100.252</v>
      </c>
      <c r="G775" s="2">
        <f t="shared" si="21"/>
        <v>110.84199999999998</v>
      </c>
    </row>
    <row r="776" spans="1:7" ht="22.5">
      <c r="A776" s="10" t="s">
        <v>2033</v>
      </c>
      <c r="B776" s="11" t="s">
        <v>2034</v>
      </c>
      <c r="C776" s="11"/>
      <c r="D776" s="12" t="s">
        <v>2035</v>
      </c>
      <c r="E776" s="1">
        <v>80</v>
      </c>
      <c r="F776" s="2">
        <f t="shared" si="20"/>
        <v>113.6</v>
      </c>
      <c r="G776" s="2">
        <f t="shared" si="21"/>
        <v>125.6</v>
      </c>
    </row>
    <row r="777" spans="1:7" ht="11.25">
      <c r="A777" s="10" t="s">
        <v>2036</v>
      </c>
      <c r="B777" s="11" t="s">
        <v>1358</v>
      </c>
      <c r="C777" s="11"/>
      <c r="D777" s="12" t="s">
        <v>2037</v>
      </c>
      <c r="E777" s="1">
        <v>70</v>
      </c>
      <c r="F777" s="2">
        <f t="shared" si="20"/>
        <v>99.4</v>
      </c>
      <c r="G777" s="2">
        <f t="shared" si="21"/>
        <v>109.9</v>
      </c>
    </row>
    <row r="778" spans="1:7" ht="22.5">
      <c r="A778" s="10" t="s">
        <v>2038</v>
      </c>
      <c r="B778" s="11" t="s">
        <v>2039</v>
      </c>
      <c r="C778" s="11"/>
      <c r="D778" s="12" t="s">
        <v>2040</v>
      </c>
      <c r="E778" s="1">
        <v>106</v>
      </c>
      <c r="F778" s="2">
        <f t="shared" si="20"/>
        <v>150.51999999999998</v>
      </c>
      <c r="G778" s="2">
        <f t="shared" si="21"/>
        <v>166.42</v>
      </c>
    </row>
    <row r="779" spans="1:7" ht="22.5">
      <c r="A779" s="10" t="s">
        <v>2041</v>
      </c>
      <c r="B779" s="11" t="s">
        <v>2042</v>
      </c>
      <c r="C779" s="11"/>
      <c r="D779" s="12" t="s">
        <v>2043</v>
      </c>
      <c r="E779" s="1">
        <v>120</v>
      </c>
      <c r="F779" s="2">
        <f t="shared" si="20"/>
        <v>170.4</v>
      </c>
      <c r="G779" s="2">
        <f t="shared" si="21"/>
        <v>188.39999999999998</v>
      </c>
    </row>
    <row r="780" spans="1:7" ht="22.5">
      <c r="A780" s="10" t="s">
        <v>2044</v>
      </c>
      <c r="B780" s="11" t="s">
        <v>2045</v>
      </c>
      <c r="C780" s="11"/>
      <c r="D780" s="12" t="s">
        <v>2046</v>
      </c>
      <c r="E780" s="1">
        <v>24</v>
      </c>
      <c r="F780" s="2">
        <f aca="true" t="shared" si="22" ref="F780:F843">E780+E780*0.42</f>
        <v>34.08</v>
      </c>
      <c r="G780" s="2">
        <f aca="true" t="shared" si="23" ref="G780:G843">E780+E780*0.57</f>
        <v>37.68</v>
      </c>
    </row>
    <row r="781" spans="1:7" ht="22.5">
      <c r="A781" s="10" t="s">
        <v>2047</v>
      </c>
      <c r="B781" s="11" t="s">
        <v>2048</v>
      </c>
      <c r="C781" s="11"/>
      <c r="D781" s="12" t="s">
        <v>2049</v>
      </c>
      <c r="E781" s="1">
        <v>22</v>
      </c>
      <c r="F781" s="2">
        <f t="shared" si="22"/>
        <v>31.240000000000002</v>
      </c>
      <c r="G781" s="2">
        <f t="shared" si="23"/>
        <v>34.54</v>
      </c>
    </row>
    <row r="782" spans="1:7" ht="11.25">
      <c r="A782" s="10" t="s">
        <v>2050</v>
      </c>
      <c r="B782" s="11" t="s">
        <v>2051</v>
      </c>
      <c r="C782" s="11"/>
      <c r="D782" s="12" t="s">
        <v>2052</v>
      </c>
      <c r="E782" s="1">
        <v>34</v>
      </c>
      <c r="F782" s="2">
        <f t="shared" si="22"/>
        <v>48.28</v>
      </c>
      <c r="G782" s="2">
        <f t="shared" si="23"/>
        <v>53.379999999999995</v>
      </c>
    </row>
    <row r="783" spans="1:7" ht="11.25">
      <c r="A783" s="10" t="s">
        <v>2053</v>
      </c>
      <c r="B783" s="11" t="s">
        <v>2054</v>
      </c>
      <c r="C783" s="11"/>
      <c r="D783" s="12" t="s">
        <v>2055</v>
      </c>
      <c r="E783" s="1">
        <v>60</v>
      </c>
      <c r="F783" s="2">
        <f t="shared" si="22"/>
        <v>85.2</v>
      </c>
      <c r="G783" s="2">
        <f t="shared" si="23"/>
        <v>94.19999999999999</v>
      </c>
    </row>
    <row r="784" spans="1:7" ht="11.25">
      <c r="A784" s="10" t="s">
        <v>2056</v>
      </c>
      <c r="B784" s="11" t="s">
        <v>2057</v>
      </c>
      <c r="C784" s="11"/>
      <c r="D784" s="12" t="s">
        <v>2058</v>
      </c>
      <c r="E784" s="1">
        <v>48</v>
      </c>
      <c r="F784" s="2">
        <f t="shared" si="22"/>
        <v>68.16</v>
      </c>
      <c r="G784" s="2">
        <f t="shared" si="23"/>
        <v>75.36</v>
      </c>
    </row>
    <row r="785" spans="1:7" ht="11.25">
      <c r="A785" s="10" t="s">
        <v>2059</v>
      </c>
      <c r="B785" s="11" t="s">
        <v>2060</v>
      </c>
      <c r="C785" s="11"/>
      <c r="D785" s="12" t="s">
        <v>2061</v>
      </c>
      <c r="E785" s="1">
        <v>35</v>
      </c>
      <c r="F785" s="2">
        <f t="shared" si="22"/>
        <v>49.7</v>
      </c>
      <c r="G785" s="2">
        <f t="shared" si="23"/>
        <v>54.95</v>
      </c>
    </row>
    <row r="786" spans="1:7" ht="11.25">
      <c r="A786" s="10" t="s">
        <v>2062</v>
      </c>
      <c r="B786" s="11" t="s">
        <v>2063</v>
      </c>
      <c r="C786" s="11"/>
      <c r="D786" s="12" t="s">
        <v>2064</v>
      </c>
      <c r="E786" s="1">
        <v>65</v>
      </c>
      <c r="F786" s="2">
        <f t="shared" si="22"/>
        <v>92.3</v>
      </c>
      <c r="G786" s="2">
        <f t="shared" si="23"/>
        <v>102.05</v>
      </c>
    </row>
    <row r="787" spans="1:7" ht="11.25">
      <c r="A787" s="10" t="s">
        <v>2065</v>
      </c>
      <c r="B787" s="11" t="s">
        <v>2066</v>
      </c>
      <c r="C787" s="11"/>
      <c r="D787" s="12" t="s">
        <v>2067</v>
      </c>
      <c r="E787" s="1">
        <v>35</v>
      </c>
      <c r="F787" s="2">
        <f t="shared" si="22"/>
        <v>49.7</v>
      </c>
      <c r="G787" s="2">
        <f t="shared" si="23"/>
        <v>54.95</v>
      </c>
    </row>
    <row r="788" spans="1:7" ht="22.5">
      <c r="A788" s="10" t="s">
        <v>2068</v>
      </c>
      <c r="B788" s="11" t="s">
        <v>2069</v>
      </c>
      <c r="C788" s="11"/>
      <c r="D788" s="12" t="s">
        <v>2070</v>
      </c>
      <c r="E788" s="1">
        <v>35</v>
      </c>
      <c r="F788" s="2">
        <f t="shared" si="22"/>
        <v>49.7</v>
      </c>
      <c r="G788" s="2">
        <f t="shared" si="23"/>
        <v>54.95</v>
      </c>
    </row>
    <row r="789" spans="1:7" ht="22.5">
      <c r="A789" s="10" t="s">
        <v>2071</v>
      </c>
      <c r="B789" s="11" t="s">
        <v>2072</v>
      </c>
      <c r="C789" s="11"/>
      <c r="D789" s="12" t="s">
        <v>2073</v>
      </c>
      <c r="E789" s="1">
        <v>27.8</v>
      </c>
      <c r="F789" s="2">
        <f t="shared" si="22"/>
        <v>39.476</v>
      </c>
      <c r="G789" s="2">
        <f t="shared" si="23"/>
        <v>43.646</v>
      </c>
    </row>
    <row r="790" spans="1:7" ht="11.25">
      <c r="A790" s="10" t="s">
        <v>2074</v>
      </c>
      <c r="B790" s="11" t="s">
        <v>2075</v>
      </c>
      <c r="C790" s="11"/>
      <c r="D790" s="12" t="s">
        <v>2076</v>
      </c>
      <c r="E790" s="1">
        <v>48</v>
      </c>
      <c r="F790" s="2">
        <f t="shared" si="22"/>
        <v>68.16</v>
      </c>
      <c r="G790" s="2">
        <f t="shared" si="23"/>
        <v>75.36</v>
      </c>
    </row>
    <row r="791" spans="1:7" ht="22.5">
      <c r="A791" s="10" t="s">
        <v>2077</v>
      </c>
      <c r="B791" s="11" t="s">
        <v>2078</v>
      </c>
      <c r="C791" s="11"/>
      <c r="D791" s="12" t="s">
        <v>2079</v>
      </c>
      <c r="E791" s="1">
        <v>56.5</v>
      </c>
      <c r="F791" s="2">
        <f t="shared" si="22"/>
        <v>80.23</v>
      </c>
      <c r="G791" s="2">
        <f t="shared" si="23"/>
        <v>88.705</v>
      </c>
    </row>
    <row r="792" spans="1:8" ht="11.25">
      <c r="A792" s="10" t="s">
        <v>2080</v>
      </c>
      <c r="B792" s="11" t="s">
        <v>2081</v>
      </c>
      <c r="C792" s="11"/>
      <c r="D792" s="12" t="s">
        <v>2082</v>
      </c>
      <c r="E792" s="1">
        <v>69.5</v>
      </c>
      <c r="F792" s="2">
        <f t="shared" si="22"/>
        <v>98.69</v>
      </c>
      <c r="G792" s="2">
        <f t="shared" si="23"/>
        <v>109.115</v>
      </c>
      <c r="H792" s="15" t="s">
        <v>9446</v>
      </c>
    </row>
    <row r="793" spans="1:7" ht="15.75" customHeight="1">
      <c r="A793" s="7"/>
      <c r="B793" s="7"/>
      <c r="C793" s="11"/>
      <c r="D793" s="9" t="s">
        <v>2083</v>
      </c>
      <c r="F793" s="2">
        <f t="shared" si="22"/>
        <v>0</v>
      </c>
      <c r="G793" s="2">
        <f t="shared" si="23"/>
        <v>0</v>
      </c>
    </row>
    <row r="794" spans="1:7" ht="11.25">
      <c r="A794" s="10" t="s">
        <v>2084</v>
      </c>
      <c r="B794" s="11" t="s">
        <v>129</v>
      </c>
      <c r="C794" s="11"/>
      <c r="D794" s="12" t="s">
        <v>2085</v>
      </c>
      <c r="E794" s="1">
        <v>0.066</v>
      </c>
      <c r="F794" s="2">
        <f t="shared" si="22"/>
        <v>0.09372</v>
      </c>
      <c r="G794" s="2">
        <f t="shared" si="23"/>
        <v>0.10362</v>
      </c>
    </row>
    <row r="795" spans="1:7" ht="11.25">
      <c r="A795" s="10" t="s">
        <v>2086</v>
      </c>
      <c r="B795" s="11" t="s">
        <v>132</v>
      </c>
      <c r="C795" s="11"/>
      <c r="D795" s="12" t="s">
        <v>2087</v>
      </c>
      <c r="E795" s="1">
        <v>0.095</v>
      </c>
      <c r="F795" s="2">
        <f t="shared" si="22"/>
        <v>0.1349</v>
      </c>
      <c r="G795" s="2">
        <f t="shared" si="23"/>
        <v>0.14915</v>
      </c>
    </row>
    <row r="796" spans="1:7" ht="11.25">
      <c r="A796" s="10" t="s">
        <v>2088</v>
      </c>
      <c r="B796" s="11" t="s">
        <v>135</v>
      </c>
      <c r="C796" s="7"/>
      <c r="D796" s="12" t="s">
        <v>2089</v>
      </c>
      <c r="E796" s="1">
        <v>0.127</v>
      </c>
      <c r="F796" s="2">
        <f t="shared" si="22"/>
        <v>0.18034</v>
      </c>
      <c r="G796" s="2">
        <f t="shared" si="23"/>
        <v>0.19939</v>
      </c>
    </row>
    <row r="797" spans="1:7" ht="11.25">
      <c r="A797" s="10" t="s">
        <v>2090</v>
      </c>
      <c r="B797" s="11" t="s">
        <v>138</v>
      </c>
      <c r="C797" s="11"/>
      <c r="D797" s="12" t="s">
        <v>2091</v>
      </c>
      <c r="E797" s="1">
        <v>0.177</v>
      </c>
      <c r="F797" s="2">
        <f t="shared" si="22"/>
        <v>0.25134</v>
      </c>
      <c r="G797" s="2">
        <f t="shared" si="23"/>
        <v>0.27788999999999997</v>
      </c>
    </row>
    <row r="798" spans="1:7" ht="11.25">
      <c r="A798" s="10" t="s">
        <v>2092</v>
      </c>
      <c r="B798" s="11" t="s">
        <v>141</v>
      </c>
      <c r="C798" s="11"/>
      <c r="D798" s="12" t="s">
        <v>2093</v>
      </c>
      <c r="E798" s="1">
        <v>0.24</v>
      </c>
      <c r="F798" s="2">
        <f t="shared" si="22"/>
        <v>0.3408</v>
      </c>
      <c r="G798" s="2">
        <f t="shared" si="23"/>
        <v>0.37679999999999997</v>
      </c>
    </row>
    <row r="799" spans="1:7" ht="11.25">
      <c r="A799" s="10" t="s">
        <v>2094</v>
      </c>
      <c r="B799" s="11" t="s">
        <v>144</v>
      </c>
      <c r="C799" s="11"/>
      <c r="D799" s="12" t="s">
        <v>2095</v>
      </c>
      <c r="E799" s="1">
        <v>0.35</v>
      </c>
      <c r="F799" s="2">
        <f t="shared" si="22"/>
        <v>0.497</v>
      </c>
      <c r="G799" s="2">
        <f t="shared" si="23"/>
        <v>0.5495</v>
      </c>
    </row>
    <row r="800" spans="1:7" ht="11.25">
      <c r="A800" s="10" t="s">
        <v>2096</v>
      </c>
      <c r="B800" s="11" t="s">
        <v>2097</v>
      </c>
      <c r="C800" s="11"/>
      <c r="D800" s="12" t="s">
        <v>2098</v>
      </c>
      <c r="E800" s="1">
        <v>0.265</v>
      </c>
      <c r="F800" s="2">
        <f t="shared" si="22"/>
        <v>0.3763</v>
      </c>
      <c r="G800" s="2">
        <f t="shared" si="23"/>
        <v>0.41605000000000003</v>
      </c>
    </row>
    <row r="801" spans="1:7" ht="11.25">
      <c r="A801" s="10" t="s">
        <v>2099</v>
      </c>
      <c r="B801" s="11" t="s">
        <v>114</v>
      </c>
      <c r="C801" s="11"/>
      <c r="D801" s="12" t="s">
        <v>2100</v>
      </c>
      <c r="E801" s="1">
        <v>0.325</v>
      </c>
      <c r="F801" s="2">
        <f t="shared" si="22"/>
        <v>0.4615</v>
      </c>
      <c r="G801" s="2">
        <f t="shared" si="23"/>
        <v>0.51025</v>
      </c>
    </row>
    <row r="802" spans="1:7" ht="11.25">
      <c r="A802" s="10" t="s">
        <v>2101</v>
      </c>
      <c r="B802" s="11" t="s">
        <v>117</v>
      </c>
      <c r="C802" s="11"/>
      <c r="D802" s="12" t="s">
        <v>2102</v>
      </c>
      <c r="E802" s="1">
        <v>0.46</v>
      </c>
      <c r="F802" s="2">
        <f t="shared" si="22"/>
        <v>0.6532</v>
      </c>
      <c r="G802" s="2">
        <f t="shared" si="23"/>
        <v>0.7222</v>
      </c>
    </row>
    <row r="803" spans="1:7" ht="11.25">
      <c r="A803" s="10" t="s">
        <v>2103</v>
      </c>
      <c r="B803" s="11" t="s">
        <v>111</v>
      </c>
      <c r="C803" s="11"/>
      <c r="D803" s="12" t="s">
        <v>2104</v>
      </c>
      <c r="E803" s="1">
        <v>0.62</v>
      </c>
      <c r="F803" s="2">
        <f t="shared" si="22"/>
        <v>0.8804</v>
      </c>
      <c r="G803" s="2">
        <f t="shared" si="23"/>
        <v>0.9734</v>
      </c>
    </row>
    <row r="804" spans="1:7" ht="11.25">
      <c r="A804" s="10" t="s">
        <v>2105</v>
      </c>
      <c r="B804" s="11" t="s">
        <v>120</v>
      </c>
      <c r="C804" s="11"/>
      <c r="D804" s="12" t="s">
        <v>2106</v>
      </c>
      <c r="E804" s="1">
        <v>0.71</v>
      </c>
      <c r="F804" s="2">
        <f t="shared" si="22"/>
        <v>1.0082</v>
      </c>
      <c r="G804" s="2">
        <f t="shared" si="23"/>
        <v>1.1147</v>
      </c>
    </row>
    <row r="805" spans="1:7" ht="11.25">
      <c r="A805" s="10" t="s">
        <v>2107</v>
      </c>
      <c r="B805" s="11" t="s">
        <v>2108</v>
      </c>
      <c r="C805" s="11"/>
      <c r="D805" s="12" t="s">
        <v>2109</v>
      </c>
      <c r="E805" s="1">
        <v>0.81</v>
      </c>
      <c r="F805" s="2">
        <f t="shared" si="22"/>
        <v>1.1502000000000001</v>
      </c>
      <c r="G805" s="2">
        <f t="shared" si="23"/>
        <v>1.2717</v>
      </c>
    </row>
    <row r="806" spans="1:7" ht="11.25">
      <c r="A806" s="10" t="s">
        <v>2110</v>
      </c>
      <c r="B806" s="11" t="s">
        <v>1457</v>
      </c>
      <c r="C806" s="11"/>
      <c r="D806" s="12" t="s">
        <v>2111</v>
      </c>
      <c r="E806" s="1">
        <v>0.97</v>
      </c>
      <c r="F806" s="2">
        <f t="shared" si="22"/>
        <v>1.3774</v>
      </c>
      <c r="G806" s="2">
        <f t="shared" si="23"/>
        <v>1.5229</v>
      </c>
    </row>
    <row r="807" spans="1:7" ht="11.25">
      <c r="A807" s="10" t="s">
        <v>2112</v>
      </c>
      <c r="B807" s="11" t="s">
        <v>123</v>
      </c>
      <c r="C807" s="11"/>
      <c r="D807" s="12" t="s">
        <v>2113</v>
      </c>
      <c r="E807" s="1">
        <v>1.2</v>
      </c>
      <c r="F807" s="2">
        <f t="shared" si="22"/>
        <v>1.704</v>
      </c>
      <c r="G807" s="2">
        <f t="shared" si="23"/>
        <v>1.884</v>
      </c>
    </row>
    <row r="808" spans="1:7" ht="11.25">
      <c r="A808" s="10" t="s">
        <v>2114</v>
      </c>
      <c r="B808" s="11" t="s">
        <v>126</v>
      </c>
      <c r="C808" s="11"/>
      <c r="D808" s="12" t="s">
        <v>2115</v>
      </c>
      <c r="E808" s="1">
        <v>1.73</v>
      </c>
      <c r="F808" s="2">
        <f t="shared" si="22"/>
        <v>2.4566</v>
      </c>
      <c r="G808" s="2">
        <f t="shared" si="23"/>
        <v>2.7161</v>
      </c>
    </row>
    <row r="809" spans="1:7" ht="11.25">
      <c r="A809" s="10" t="s">
        <v>2116</v>
      </c>
      <c r="B809" s="11" t="s">
        <v>925</v>
      </c>
      <c r="C809" s="11"/>
      <c r="D809" s="12" t="s">
        <v>2117</v>
      </c>
      <c r="E809" s="1">
        <v>2.2</v>
      </c>
      <c r="F809" s="2">
        <f t="shared" si="22"/>
        <v>3.124</v>
      </c>
      <c r="G809" s="2">
        <f t="shared" si="23"/>
        <v>3.454</v>
      </c>
    </row>
    <row r="810" spans="1:7" ht="11.25">
      <c r="A810" s="10" t="s">
        <v>2118</v>
      </c>
      <c r="B810" s="11" t="s">
        <v>2119</v>
      </c>
      <c r="C810" s="11"/>
      <c r="D810" s="12" t="s">
        <v>2120</v>
      </c>
      <c r="E810" s="1">
        <v>3.08</v>
      </c>
      <c r="F810" s="2">
        <f t="shared" si="22"/>
        <v>4.3736</v>
      </c>
      <c r="G810" s="2">
        <f t="shared" si="23"/>
        <v>4.8355999999999995</v>
      </c>
    </row>
    <row r="811" spans="1:7" ht="11.25">
      <c r="A811" s="10" t="s">
        <v>2121</v>
      </c>
      <c r="B811" s="11" t="s">
        <v>2122</v>
      </c>
      <c r="C811" s="11"/>
      <c r="D811" s="12" t="s">
        <v>2123</v>
      </c>
      <c r="E811" s="1">
        <v>3.9</v>
      </c>
      <c r="F811" s="2">
        <f t="shared" si="22"/>
        <v>5.538</v>
      </c>
      <c r="G811" s="2">
        <f t="shared" si="23"/>
        <v>6.122999999999999</v>
      </c>
    </row>
    <row r="812" spans="1:8" ht="11.25">
      <c r="A812" s="10" t="s">
        <v>2124</v>
      </c>
      <c r="B812" s="11" t="s">
        <v>2125</v>
      </c>
      <c r="C812" s="11"/>
      <c r="D812" s="12" t="s">
        <v>2126</v>
      </c>
      <c r="E812" s="1">
        <v>4.45</v>
      </c>
      <c r="F812" s="2">
        <f t="shared" si="22"/>
        <v>6.319</v>
      </c>
      <c r="G812" s="2">
        <f t="shared" si="23"/>
        <v>6.9864999999999995</v>
      </c>
      <c r="H812" s="15" t="s">
        <v>9446</v>
      </c>
    </row>
    <row r="813" spans="1:7" ht="15.75" customHeight="1">
      <c r="A813" s="7"/>
      <c r="B813" s="7"/>
      <c r="C813" s="11"/>
      <c r="D813" s="9" t="s">
        <v>2127</v>
      </c>
      <c r="F813" s="2">
        <f t="shared" si="22"/>
        <v>0</v>
      </c>
      <c r="G813" s="2">
        <f t="shared" si="23"/>
        <v>0</v>
      </c>
    </row>
    <row r="814" spans="1:7" ht="11.25">
      <c r="A814" s="10" t="s">
        <v>2128</v>
      </c>
      <c r="B814" s="11" t="s">
        <v>2129</v>
      </c>
      <c r="C814" s="11"/>
      <c r="D814" s="12" t="s">
        <v>2130</v>
      </c>
      <c r="E814" s="1">
        <v>6.5</v>
      </c>
      <c r="F814" s="2">
        <f t="shared" si="22"/>
        <v>9.23</v>
      </c>
      <c r="G814" s="2">
        <f t="shared" si="23"/>
        <v>10.205</v>
      </c>
    </row>
    <row r="815" spans="1:7" ht="11.25">
      <c r="A815" s="10" t="s">
        <v>2131</v>
      </c>
      <c r="B815" s="11" t="s">
        <v>2132</v>
      </c>
      <c r="C815" s="11"/>
      <c r="D815" s="12" t="s">
        <v>2133</v>
      </c>
      <c r="E815" s="1">
        <v>7</v>
      </c>
      <c r="F815" s="2">
        <f t="shared" si="22"/>
        <v>9.94</v>
      </c>
      <c r="G815" s="2">
        <f t="shared" si="23"/>
        <v>10.99</v>
      </c>
    </row>
    <row r="816" spans="1:7" ht="11.25">
      <c r="A816" s="10" t="s">
        <v>2134</v>
      </c>
      <c r="B816" s="11" t="s">
        <v>2135</v>
      </c>
      <c r="C816" s="7"/>
      <c r="D816" s="12" t="s">
        <v>2136</v>
      </c>
      <c r="E816" s="1">
        <v>13.2</v>
      </c>
      <c r="F816" s="2">
        <f t="shared" si="22"/>
        <v>18.744</v>
      </c>
      <c r="G816" s="2">
        <f t="shared" si="23"/>
        <v>20.723999999999997</v>
      </c>
    </row>
    <row r="817" spans="1:7" ht="11.25">
      <c r="A817" s="10" t="s">
        <v>2137</v>
      </c>
      <c r="B817" s="11" t="s">
        <v>2138</v>
      </c>
      <c r="C817" s="11"/>
      <c r="D817" s="12" t="s">
        <v>2139</v>
      </c>
      <c r="E817" s="1">
        <v>11.5</v>
      </c>
      <c r="F817" s="2">
        <f t="shared" si="22"/>
        <v>16.33</v>
      </c>
      <c r="G817" s="2">
        <f t="shared" si="23"/>
        <v>18.055</v>
      </c>
    </row>
    <row r="818" spans="1:7" ht="11.25">
      <c r="A818" s="10" t="s">
        <v>2140</v>
      </c>
      <c r="B818" s="11" t="s">
        <v>2141</v>
      </c>
      <c r="C818" s="11"/>
      <c r="D818" s="12" t="s">
        <v>2142</v>
      </c>
      <c r="E818" s="1">
        <v>26.5</v>
      </c>
      <c r="F818" s="2">
        <f t="shared" si="22"/>
        <v>37.629999999999995</v>
      </c>
      <c r="G818" s="2">
        <f t="shared" si="23"/>
        <v>41.605</v>
      </c>
    </row>
    <row r="819" spans="1:7" ht="11.25">
      <c r="A819" s="10" t="s">
        <v>2143</v>
      </c>
      <c r="B819" s="11" t="s">
        <v>2144</v>
      </c>
      <c r="C819" s="11"/>
      <c r="D819" s="12" t="s">
        <v>2145</v>
      </c>
      <c r="E819" s="1">
        <v>11</v>
      </c>
      <c r="F819" s="2">
        <f t="shared" si="22"/>
        <v>15.620000000000001</v>
      </c>
      <c r="G819" s="2">
        <f t="shared" si="23"/>
        <v>17.27</v>
      </c>
    </row>
    <row r="820" spans="1:7" ht="11.25">
      <c r="A820" s="10" t="s">
        <v>2146</v>
      </c>
      <c r="B820" s="11" t="s">
        <v>2147</v>
      </c>
      <c r="C820" s="11"/>
      <c r="D820" s="12" t="s">
        <v>2148</v>
      </c>
      <c r="E820" s="1">
        <v>11.5</v>
      </c>
      <c r="F820" s="2">
        <f t="shared" si="22"/>
        <v>16.33</v>
      </c>
      <c r="G820" s="2">
        <f t="shared" si="23"/>
        <v>18.055</v>
      </c>
    </row>
    <row r="821" spans="1:7" ht="11.25">
      <c r="A821" s="10" t="s">
        <v>2149</v>
      </c>
      <c r="B821" s="11" t="s">
        <v>2150</v>
      </c>
      <c r="C821" s="11"/>
      <c r="D821" s="12" t="s">
        <v>2148</v>
      </c>
      <c r="E821" s="1">
        <v>12.6</v>
      </c>
      <c r="F821" s="2">
        <f t="shared" si="22"/>
        <v>17.892</v>
      </c>
      <c r="G821" s="2">
        <f t="shared" si="23"/>
        <v>19.782</v>
      </c>
    </row>
    <row r="822" spans="1:7" ht="11.25">
      <c r="A822" s="10" t="s">
        <v>2151</v>
      </c>
      <c r="B822" s="11" t="s">
        <v>2152</v>
      </c>
      <c r="C822" s="11"/>
      <c r="D822" s="12" t="s">
        <v>2153</v>
      </c>
      <c r="E822" s="1">
        <v>12</v>
      </c>
      <c r="F822" s="2">
        <f t="shared" si="22"/>
        <v>17.04</v>
      </c>
      <c r="G822" s="2">
        <f t="shared" si="23"/>
        <v>18.84</v>
      </c>
    </row>
    <row r="823" spans="1:7" ht="11.25">
      <c r="A823" s="10" t="s">
        <v>2154</v>
      </c>
      <c r="B823" s="11" t="s">
        <v>2155</v>
      </c>
      <c r="C823" s="11"/>
      <c r="D823" s="12" t="s">
        <v>2156</v>
      </c>
      <c r="E823" s="1">
        <v>11.4</v>
      </c>
      <c r="F823" s="2">
        <f t="shared" si="22"/>
        <v>16.188000000000002</v>
      </c>
      <c r="G823" s="2">
        <f t="shared" si="23"/>
        <v>17.898</v>
      </c>
    </row>
    <row r="824" spans="1:7" ht="11.25">
      <c r="A824" s="10" t="s">
        <v>2157</v>
      </c>
      <c r="B824" s="11" t="s">
        <v>2158</v>
      </c>
      <c r="C824" s="11"/>
      <c r="D824" s="12" t="s">
        <v>2159</v>
      </c>
      <c r="E824" s="1">
        <v>11.5</v>
      </c>
      <c r="F824" s="2">
        <f t="shared" si="22"/>
        <v>16.33</v>
      </c>
      <c r="G824" s="2">
        <f t="shared" si="23"/>
        <v>18.055</v>
      </c>
    </row>
    <row r="825" spans="1:7" ht="11.25">
      <c r="A825" s="10" t="s">
        <v>2160</v>
      </c>
      <c r="B825" s="11" t="s">
        <v>2161</v>
      </c>
      <c r="C825" s="11"/>
      <c r="D825" s="12" t="s">
        <v>2162</v>
      </c>
      <c r="E825" s="1">
        <v>12</v>
      </c>
      <c r="F825" s="2">
        <f t="shared" si="22"/>
        <v>17.04</v>
      </c>
      <c r="G825" s="2">
        <f t="shared" si="23"/>
        <v>18.84</v>
      </c>
    </row>
    <row r="826" spans="1:7" ht="11.25">
      <c r="A826" s="10" t="s">
        <v>2163</v>
      </c>
      <c r="B826" s="11" t="s">
        <v>2164</v>
      </c>
      <c r="C826" s="11"/>
      <c r="D826" s="12" t="s">
        <v>2165</v>
      </c>
      <c r="E826" s="1">
        <v>24.6</v>
      </c>
      <c r="F826" s="2">
        <f t="shared" si="22"/>
        <v>34.932</v>
      </c>
      <c r="G826" s="2">
        <f t="shared" si="23"/>
        <v>38.622</v>
      </c>
    </row>
    <row r="827" spans="1:7" ht="11.25">
      <c r="A827" s="10" t="s">
        <v>2166</v>
      </c>
      <c r="B827" s="11" t="s">
        <v>2167</v>
      </c>
      <c r="C827" s="11"/>
      <c r="D827" s="12" t="s">
        <v>2168</v>
      </c>
      <c r="E827" s="1">
        <v>22.6</v>
      </c>
      <c r="F827" s="2">
        <f t="shared" si="22"/>
        <v>32.092</v>
      </c>
      <c r="G827" s="2">
        <f t="shared" si="23"/>
        <v>35.482</v>
      </c>
    </row>
    <row r="828" spans="1:7" ht="11.25">
      <c r="A828" s="10" t="s">
        <v>2169</v>
      </c>
      <c r="B828" s="11" t="s">
        <v>2170</v>
      </c>
      <c r="C828" s="11"/>
      <c r="D828" s="12" t="s">
        <v>2168</v>
      </c>
      <c r="E828" s="1">
        <v>29</v>
      </c>
      <c r="F828" s="2">
        <f t="shared" si="22"/>
        <v>41.18</v>
      </c>
      <c r="G828" s="2">
        <f t="shared" si="23"/>
        <v>45.53</v>
      </c>
    </row>
    <row r="829" spans="1:7" ht="11.25">
      <c r="A829" s="10" t="s">
        <v>2171</v>
      </c>
      <c r="B829" s="11" t="s">
        <v>2172</v>
      </c>
      <c r="C829" s="11"/>
      <c r="D829" s="12" t="s">
        <v>2168</v>
      </c>
      <c r="E829" s="1">
        <v>27.5</v>
      </c>
      <c r="F829" s="2">
        <f t="shared" si="22"/>
        <v>39.05</v>
      </c>
      <c r="G829" s="2">
        <f t="shared" si="23"/>
        <v>43.175</v>
      </c>
    </row>
    <row r="830" spans="1:7" ht="11.25">
      <c r="A830" s="10" t="s">
        <v>2173</v>
      </c>
      <c r="B830" s="11" t="s">
        <v>2174</v>
      </c>
      <c r="C830" s="11"/>
      <c r="D830" s="12" t="s">
        <v>2168</v>
      </c>
      <c r="E830" s="1">
        <v>29</v>
      </c>
      <c r="F830" s="2">
        <f t="shared" si="22"/>
        <v>41.18</v>
      </c>
      <c r="G830" s="2">
        <f t="shared" si="23"/>
        <v>45.53</v>
      </c>
    </row>
    <row r="831" spans="1:7" ht="11.25">
      <c r="A831" s="10" t="s">
        <v>2175</v>
      </c>
      <c r="B831" s="11" t="s">
        <v>2176</v>
      </c>
      <c r="C831" s="11"/>
      <c r="D831" s="12" t="s">
        <v>2177</v>
      </c>
      <c r="E831" s="1">
        <v>34.4</v>
      </c>
      <c r="F831" s="2">
        <f t="shared" si="22"/>
        <v>48.848</v>
      </c>
      <c r="G831" s="2">
        <f t="shared" si="23"/>
        <v>54.007999999999996</v>
      </c>
    </row>
    <row r="832" spans="1:7" ht="11.25">
      <c r="A832" s="10" t="s">
        <v>2178</v>
      </c>
      <c r="B832" s="11" t="s">
        <v>2179</v>
      </c>
      <c r="C832" s="11"/>
      <c r="D832" s="12" t="s">
        <v>2177</v>
      </c>
      <c r="E832" s="1">
        <v>23.5</v>
      </c>
      <c r="F832" s="2">
        <f t="shared" si="22"/>
        <v>33.37</v>
      </c>
      <c r="G832" s="2">
        <f t="shared" si="23"/>
        <v>36.894999999999996</v>
      </c>
    </row>
    <row r="833" spans="1:7" ht="11.25">
      <c r="A833" s="10" t="s">
        <v>2180</v>
      </c>
      <c r="B833" s="11" t="s">
        <v>2181</v>
      </c>
      <c r="C833" s="11"/>
      <c r="D833" s="12" t="s">
        <v>2182</v>
      </c>
      <c r="E833" s="1">
        <v>22</v>
      </c>
      <c r="F833" s="2">
        <f t="shared" si="22"/>
        <v>31.240000000000002</v>
      </c>
      <c r="G833" s="2">
        <f t="shared" si="23"/>
        <v>34.54</v>
      </c>
    </row>
    <row r="834" spans="1:7" ht="11.25">
      <c r="A834" s="10" t="s">
        <v>2183</v>
      </c>
      <c r="B834" s="11" t="s">
        <v>2184</v>
      </c>
      <c r="C834" s="11"/>
      <c r="D834" s="12" t="s">
        <v>2182</v>
      </c>
      <c r="E834" s="1">
        <v>28.2</v>
      </c>
      <c r="F834" s="2">
        <f t="shared" si="22"/>
        <v>40.044</v>
      </c>
      <c r="G834" s="2">
        <f t="shared" si="23"/>
        <v>44.274</v>
      </c>
    </row>
    <row r="835" spans="1:7" ht="11.25">
      <c r="A835" s="10" t="s">
        <v>2185</v>
      </c>
      <c r="B835" s="11" t="s">
        <v>2186</v>
      </c>
      <c r="C835" s="11"/>
      <c r="D835" s="12" t="s">
        <v>2187</v>
      </c>
      <c r="E835" s="1">
        <v>29</v>
      </c>
      <c r="F835" s="2">
        <f t="shared" si="22"/>
        <v>41.18</v>
      </c>
      <c r="G835" s="2">
        <f t="shared" si="23"/>
        <v>45.53</v>
      </c>
    </row>
    <row r="836" spans="1:7" ht="11.25">
      <c r="A836" s="10" t="s">
        <v>2188</v>
      </c>
      <c r="B836" s="11" t="s">
        <v>2189</v>
      </c>
      <c r="C836" s="11"/>
      <c r="D836" s="12" t="s">
        <v>2190</v>
      </c>
      <c r="E836" s="1">
        <v>15.5</v>
      </c>
      <c r="F836" s="2">
        <f t="shared" si="22"/>
        <v>22.009999999999998</v>
      </c>
      <c r="G836" s="2">
        <f t="shared" si="23"/>
        <v>24.335</v>
      </c>
    </row>
    <row r="837" spans="1:7" ht="11.25">
      <c r="A837" s="10" t="s">
        <v>2191</v>
      </c>
      <c r="B837" s="11" t="s">
        <v>2192</v>
      </c>
      <c r="C837" s="11"/>
      <c r="D837" s="12" t="s">
        <v>2193</v>
      </c>
      <c r="E837" s="1">
        <v>14.5</v>
      </c>
      <c r="F837" s="2">
        <f t="shared" si="22"/>
        <v>20.59</v>
      </c>
      <c r="G837" s="2">
        <f t="shared" si="23"/>
        <v>22.765</v>
      </c>
    </row>
    <row r="838" spans="1:7" ht="11.25">
      <c r="A838" s="10" t="s">
        <v>2194</v>
      </c>
      <c r="B838" s="11" t="s">
        <v>2195</v>
      </c>
      <c r="C838" s="11"/>
      <c r="D838" s="12" t="s">
        <v>2196</v>
      </c>
      <c r="E838" s="1">
        <v>25.5</v>
      </c>
      <c r="F838" s="2">
        <f t="shared" si="22"/>
        <v>36.21</v>
      </c>
      <c r="G838" s="2">
        <f t="shared" si="23"/>
        <v>40.035</v>
      </c>
    </row>
    <row r="839" spans="1:7" ht="11.25">
      <c r="A839" s="10" t="s">
        <v>2197</v>
      </c>
      <c r="B839" s="11" t="s">
        <v>2198</v>
      </c>
      <c r="C839" s="11"/>
      <c r="D839" s="12" t="s">
        <v>2196</v>
      </c>
      <c r="E839" s="1">
        <v>25.6</v>
      </c>
      <c r="F839" s="2">
        <f t="shared" si="22"/>
        <v>36.352000000000004</v>
      </c>
      <c r="G839" s="2">
        <f t="shared" si="23"/>
        <v>40.192</v>
      </c>
    </row>
    <row r="840" spans="1:7" ht="11.25">
      <c r="A840" s="10" t="s">
        <v>2199</v>
      </c>
      <c r="B840" s="11" t="s">
        <v>2200</v>
      </c>
      <c r="C840" s="11"/>
      <c r="D840" s="12" t="s">
        <v>2201</v>
      </c>
      <c r="E840" s="1">
        <v>16.6</v>
      </c>
      <c r="F840" s="2">
        <f t="shared" si="22"/>
        <v>23.572000000000003</v>
      </c>
      <c r="G840" s="2">
        <f t="shared" si="23"/>
        <v>26.062</v>
      </c>
    </row>
    <row r="841" spans="1:7" ht="11.25">
      <c r="A841" s="10" t="s">
        <v>2202</v>
      </c>
      <c r="B841" s="11" t="s">
        <v>2203</v>
      </c>
      <c r="C841" s="11"/>
      <c r="D841" s="12" t="s">
        <v>2204</v>
      </c>
      <c r="E841" s="1">
        <v>17</v>
      </c>
      <c r="F841" s="2">
        <f t="shared" si="22"/>
        <v>24.14</v>
      </c>
      <c r="G841" s="2">
        <f t="shared" si="23"/>
        <v>26.689999999999998</v>
      </c>
    </row>
    <row r="842" spans="1:7" ht="11.25">
      <c r="A842" s="10" t="s">
        <v>2205</v>
      </c>
      <c r="B842" s="11" t="s">
        <v>2206</v>
      </c>
      <c r="C842" s="11"/>
      <c r="D842" s="12" t="s">
        <v>2207</v>
      </c>
      <c r="E842" s="1">
        <v>19</v>
      </c>
      <c r="F842" s="2">
        <f t="shared" si="22"/>
        <v>26.98</v>
      </c>
      <c r="G842" s="2">
        <f t="shared" si="23"/>
        <v>29.83</v>
      </c>
    </row>
    <row r="843" spans="1:7" ht="11.25">
      <c r="A843" s="10" t="s">
        <v>2208</v>
      </c>
      <c r="B843" s="11" t="s">
        <v>2209</v>
      </c>
      <c r="C843" s="11"/>
      <c r="D843" s="12" t="s">
        <v>2210</v>
      </c>
      <c r="E843" s="1">
        <v>35.5</v>
      </c>
      <c r="F843" s="2">
        <f t="shared" si="22"/>
        <v>50.41</v>
      </c>
      <c r="G843" s="2">
        <f t="shared" si="23"/>
        <v>55.735</v>
      </c>
    </row>
    <row r="844" spans="1:7" ht="11.25">
      <c r="A844" s="10" t="s">
        <v>2211</v>
      </c>
      <c r="B844" s="11" t="s">
        <v>2212</v>
      </c>
      <c r="C844" s="11"/>
      <c r="D844" s="12" t="s">
        <v>2213</v>
      </c>
      <c r="E844" s="1">
        <v>31</v>
      </c>
      <c r="F844" s="2">
        <f aca="true" t="shared" si="24" ref="F844:F907">E844+E844*0.42</f>
        <v>44.019999999999996</v>
      </c>
      <c r="G844" s="2">
        <f aca="true" t="shared" si="25" ref="G844:G907">E844+E844*0.57</f>
        <v>48.67</v>
      </c>
    </row>
    <row r="845" spans="1:7" ht="11.25">
      <c r="A845" s="10" t="s">
        <v>2214</v>
      </c>
      <c r="B845" s="11" t="s">
        <v>2215</v>
      </c>
      <c r="C845" s="11"/>
      <c r="D845" s="12" t="s">
        <v>2216</v>
      </c>
      <c r="E845" s="1">
        <v>24.4</v>
      </c>
      <c r="F845" s="2">
        <f t="shared" si="24"/>
        <v>34.647999999999996</v>
      </c>
      <c r="G845" s="2">
        <f t="shared" si="25"/>
        <v>38.30799999999999</v>
      </c>
    </row>
    <row r="846" spans="1:7" ht="11.25">
      <c r="A846" s="10" t="s">
        <v>2217</v>
      </c>
      <c r="B846" s="11" t="s">
        <v>2218</v>
      </c>
      <c r="C846" s="11"/>
      <c r="D846" s="12" t="s">
        <v>2216</v>
      </c>
      <c r="E846" s="1">
        <v>26</v>
      </c>
      <c r="F846" s="2">
        <f t="shared" si="24"/>
        <v>36.92</v>
      </c>
      <c r="G846" s="2">
        <f t="shared" si="25"/>
        <v>40.82</v>
      </c>
    </row>
    <row r="847" spans="1:7" ht="11.25">
      <c r="A847" s="10" t="s">
        <v>2219</v>
      </c>
      <c r="B847" s="11" t="s">
        <v>2220</v>
      </c>
      <c r="C847" s="11"/>
      <c r="D847" s="12" t="s">
        <v>2221</v>
      </c>
      <c r="E847" s="1">
        <v>23.5</v>
      </c>
      <c r="F847" s="2">
        <f t="shared" si="24"/>
        <v>33.37</v>
      </c>
      <c r="G847" s="2">
        <f t="shared" si="25"/>
        <v>36.894999999999996</v>
      </c>
    </row>
    <row r="848" spans="1:7" ht="11.25">
      <c r="A848" s="10" t="s">
        <v>2222</v>
      </c>
      <c r="B848" s="11" t="s">
        <v>2223</v>
      </c>
      <c r="C848" s="11"/>
      <c r="D848" s="12" t="s">
        <v>2224</v>
      </c>
      <c r="E848" s="1">
        <v>25.5</v>
      </c>
      <c r="F848" s="2">
        <f t="shared" si="24"/>
        <v>36.21</v>
      </c>
      <c r="G848" s="2">
        <f t="shared" si="25"/>
        <v>40.035</v>
      </c>
    </row>
    <row r="849" spans="1:7" ht="11.25">
      <c r="A849" s="10" t="s">
        <v>2225</v>
      </c>
      <c r="B849" s="11" t="s">
        <v>2226</v>
      </c>
      <c r="C849" s="11"/>
      <c r="D849" s="12" t="s">
        <v>2227</v>
      </c>
      <c r="E849" s="1">
        <v>21.5</v>
      </c>
      <c r="F849" s="2">
        <f t="shared" si="24"/>
        <v>30.53</v>
      </c>
      <c r="G849" s="2">
        <f t="shared" si="25"/>
        <v>33.754999999999995</v>
      </c>
    </row>
    <row r="850" spans="1:7" ht="11.25">
      <c r="A850" s="10" t="s">
        <v>2228</v>
      </c>
      <c r="B850" s="11" t="s">
        <v>2229</v>
      </c>
      <c r="C850" s="11"/>
      <c r="D850" s="12" t="s">
        <v>2230</v>
      </c>
      <c r="E850" s="1">
        <v>15.5</v>
      </c>
      <c r="F850" s="2">
        <f t="shared" si="24"/>
        <v>22.009999999999998</v>
      </c>
      <c r="G850" s="2">
        <f t="shared" si="25"/>
        <v>24.335</v>
      </c>
    </row>
    <row r="851" spans="1:7" ht="11.25">
      <c r="A851" s="10" t="s">
        <v>2231</v>
      </c>
      <c r="B851" s="11" t="s">
        <v>2232</v>
      </c>
      <c r="C851" s="11"/>
      <c r="D851" s="12" t="s">
        <v>2233</v>
      </c>
      <c r="E851" s="1">
        <v>32.5</v>
      </c>
      <c r="F851" s="2">
        <f t="shared" si="24"/>
        <v>46.15</v>
      </c>
      <c r="G851" s="2">
        <f t="shared" si="25"/>
        <v>51.025</v>
      </c>
    </row>
    <row r="852" spans="1:7" ht="11.25">
      <c r="A852" s="10" t="s">
        <v>2234</v>
      </c>
      <c r="B852" s="11" t="s">
        <v>2235</v>
      </c>
      <c r="C852" s="11"/>
      <c r="D852" s="12" t="s">
        <v>2233</v>
      </c>
      <c r="E852" s="1">
        <v>34</v>
      </c>
      <c r="F852" s="2">
        <f t="shared" si="24"/>
        <v>48.28</v>
      </c>
      <c r="G852" s="2">
        <f t="shared" si="25"/>
        <v>53.379999999999995</v>
      </c>
    </row>
    <row r="853" spans="1:7" ht="11.25">
      <c r="A853" s="10" t="s">
        <v>2236</v>
      </c>
      <c r="B853" s="11" t="s">
        <v>2237</v>
      </c>
      <c r="C853" s="11"/>
      <c r="D853" s="12" t="s">
        <v>2238</v>
      </c>
      <c r="E853" s="1">
        <v>35.5</v>
      </c>
      <c r="F853" s="2">
        <f t="shared" si="24"/>
        <v>50.41</v>
      </c>
      <c r="G853" s="2">
        <f t="shared" si="25"/>
        <v>55.735</v>
      </c>
    </row>
    <row r="854" spans="1:7" ht="11.25">
      <c r="A854" s="10" t="s">
        <v>2239</v>
      </c>
      <c r="B854" s="11" t="s">
        <v>2240</v>
      </c>
      <c r="C854" s="11"/>
      <c r="D854" s="12" t="s">
        <v>2241</v>
      </c>
      <c r="E854" s="1">
        <v>42</v>
      </c>
      <c r="F854" s="2">
        <f t="shared" si="24"/>
        <v>59.64</v>
      </c>
      <c r="G854" s="2">
        <f t="shared" si="25"/>
        <v>65.94</v>
      </c>
    </row>
    <row r="855" spans="1:7" ht="11.25">
      <c r="A855" s="10" t="s">
        <v>2242</v>
      </c>
      <c r="B855" s="11" t="s">
        <v>2243</v>
      </c>
      <c r="C855" s="11"/>
      <c r="D855" s="12" t="s">
        <v>2238</v>
      </c>
      <c r="E855" s="1">
        <v>42</v>
      </c>
      <c r="F855" s="2">
        <f t="shared" si="24"/>
        <v>59.64</v>
      </c>
      <c r="G855" s="2">
        <f t="shared" si="25"/>
        <v>65.94</v>
      </c>
    </row>
    <row r="856" spans="1:7" ht="11.25">
      <c r="A856" s="10" t="s">
        <v>2244</v>
      </c>
      <c r="B856" s="11" t="s">
        <v>2245</v>
      </c>
      <c r="C856" s="11"/>
      <c r="D856" s="12" t="s">
        <v>2238</v>
      </c>
      <c r="E856" s="1">
        <v>42.6</v>
      </c>
      <c r="F856" s="2">
        <f t="shared" si="24"/>
        <v>60.492000000000004</v>
      </c>
      <c r="G856" s="2">
        <f t="shared" si="25"/>
        <v>66.882</v>
      </c>
    </row>
    <row r="857" spans="1:7" ht="11.25">
      <c r="A857" s="10" t="s">
        <v>2246</v>
      </c>
      <c r="B857" s="11" t="s">
        <v>2247</v>
      </c>
      <c r="C857" s="11"/>
      <c r="D857" s="12" t="s">
        <v>2238</v>
      </c>
      <c r="E857" s="1">
        <v>32.5</v>
      </c>
      <c r="F857" s="2">
        <f t="shared" si="24"/>
        <v>46.15</v>
      </c>
      <c r="G857" s="2">
        <f t="shared" si="25"/>
        <v>51.025</v>
      </c>
    </row>
    <row r="858" spans="1:7" ht="11.25">
      <c r="A858" s="10" t="s">
        <v>2248</v>
      </c>
      <c r="B858" s="11" t="s">
        <v>2249</v>
      </c>
      <c r="C858" s="11"/>
      <c r="D858" s="12" t="s">
        <v>2238</v>
      </c>
      <c r="E858" s="1">
        <v>34.5</v>
      </c>
      <c r="F858" s="2">
        <f t="shared" si="24"/>
        <v>48.99</v>
      </c>
      <c r="G858" s="2">
        <f t="shared" si="25"/>
        <v>54.165</v>
      </c>
    </row>
    <row r="859" spans="1:7" ht="11.25">
      <c r="A859" s="10" t="s">
        <v>2250</v>
      </c>
      <c r="B859" s="11" t="s">
        <v>2251</v>
      </c>
      <c r="C859" s="11"/>
      <c r="D859" s="12" t="s">
        <v>2252</v>
      </c>
      <c r="E859" s="1">
        <v>26</v>
      </c>
      <c r="F859" s="2">
        <f t="shared" si="24"/>
        <v>36.92</v>
      </c>
      <c r="G859" s="2">
        <f t="shared" si="25"/>
        <v>40.82</v>
      </c>
    </row>
    <row r="860" spans="1:7" ht="11.25">
      <c r="A860" s="10" t="s">
        <v>2253</v>
      </c>
      <c r="B860" s="11" t="s">
        <v>2254</v>
      </c>
      <c r="C860" s="11"/>
      <c r="D860" s="12" t="s">
        <v>2255</v>
      </c>
      <c r="E860" s="1">
        <v>38</v>
      </c>
      <c r="F860" s="2">
        <f t="shared" si="24"/>
        <v>53.96</v>
      </c>
      <c r="G860" s="2">
        <f t="shared" si="25"/>
        <v>59.66</v>
      </c>
    </row>
    <row r="861" spans="1:7" ht="11.25">
      <c r="A861" s="10" t="s">
        <v>2256</v>
      </c>
      <c r="B861" s="11" t="s">
        <v>1481</v>
      </c>
      <c r="C861" s="11"/>
      <c r="D861" s="12" t="s">
        <v>2257</v>
      </c>
      <c r="E861" s="1">
        <v>17.5</v>
      </c>
      <c r="F861" s="2">
        <f t="shared" si="24"/>
        <v>24.85</v>
      </c>
      <c r="G861" s="2">
        <f t="shared" si="25"/>
        <v>27.475</v>
      </c>
    </row>
    <row r="862" spans="1:7" ht="11.25">
      <c r="A862" s="10" t="s">
        <v>2258</v>
      </c>
      <c r="B862" s="11" t="s">
        <v>2259</v>
      </c>
      <c r="C862" s="11"/>
      <c r="D862" s="12" t="s">
        <v>2260</v>
      </c>
      <c r="E862" s="1">
        <v>20.5</v>
      </c>
      <c r="F862" s="2">
        <f t="shared" si="24"/>
        <v>29.11</v>
      </c>
      <c r="G862" s="2">
        <f t="shared" si="25"/>
        <v>32.185</v>
      </c>
    </row>
    <row r="863" spans="1:7" ht="11.25">
      <c r="A863" s="10" t="s">
        <v>2261</v>
      </c>
      <c r="B863" s="11" t="s">
        <v>2262</v>
      </c>
      <c r="C863" s="11"/>
      <c r="D863" s="12" t="s">
        <v>2263</v>
      </c>
      <c r="E863" s="1">
        <v>21.5</v>
      </c>
      <c r="F863" s="2">
        <f t="shared" si="24"/>
        <v>30.53</v>
      </c>
      <c r="G863" s="2">
        <f t="shared" si="25"/>
        <v>33.754999999999995</v>
      </c>
    </row>
    <row r="864" spans="1:7" ht="11.25">
      <c r="A864" s="10" t="s">
        <v>2264</v>
      </c>
      <c r="B864" s="11" t="s">
        <v>2265</v>
      </c>
      <c r="C864" s="11"/>
      <c r="D864" s="12" t="s">
        <v>2266</v>
      </c>
      <c r="E864" s="1">
        <v>18.6</v>
      </c>
      <c r="F864" s="2">
        <f t="shared" si="24"/>
        <v>26.412000000000003</v>
      </c>
      <c r="G864" s="2">
        <f t="shared" si="25"/>
        <v>29.202</v>
      </c>
    </row>
    <row r="865" spans="1:7" ht="11.25">
      <c r="A865" s="10" t="s">
        <v>2267</v>
      </c>
      <c r="B865" s="11" t="s">
        <v>2268</v>
      </c>
      <c r="C865" s="11"/>
      <c r="D865" s="12" t="s">
        <v>2269</v>
      </c>
      <c r="E865" s="1">
        <v>41.8</v>
      </c>
      <c r="F865" s="2">
        <f t="shared" si="24"/>
        <v>59.355999999999995</v>
      </c>
      <c r="G865" s="2">
        <f t="shared" si="25"/>
        <v>65.62599999999999</v>
      </c>
    </row>
    <row r="866" spans="1:7" ht="11.25">
      <c r="A866" s="10" t="s">
        <v>2270</v>
      </c>
      <c r="B866" s="11" t="s">
        <v>2271</v>
      </c>
      <c r="C866" s="11"/>
      <c r="D866" s="12" t="s">
        <v>2272</v>
      </c>
      <c r="E866" s="1">
        <v>26</v>
      </c>
      <c r="F866" s="2">
        <f t="shared" si="24"/>
        <v>36.92</v>
      </c>
      <c r="G866" s="2">
        <f t="shared" si="25"/>
        <v>40.82</v>
      </c>
    </row>
    <row r="867" spans="1:7" ht="11.25">
      <c r="A867" s="10" t="s">
        <v>2273</v>
      </c>
      <c r="B867" s="11" t="s">
        <v>2274</v>
      </c>
      <c r="C867" s="11"/>
      <c r="D867" s="12" t="s">
        <v>2275</v>
      </c>
      <c r="E867" s="1">
        <v>34</v>
      </c>
      <c r="F867" s="2">
        <f t="shared" si="24"/>
        <v>48.28</v>
      </c>
      <c r="G867" s="2">
        <f t="shared" si="25"/>
        <v>53.379999999999995</v>
      </c>
    </row>
    <row r="868" spans="1:7" ht="11.25">
      <c r="A868" s="10" t="s">
        <v>2276</v>
      </c>
      <c r="B868" s="11" t="s">
        <v>2277</v>
      </c>
      <c r="C868" s="11"/>
      <c r="D868" s="12" t="s">
        <v>2278</v>
      </c>
      <c r="E868" s="1">
        <v>46</v>
      </c>
      <c r="F868" s="2">
        <f t="shared" si="24"/>
        <v>65.32</v>
      </c>
      <c r="G868" s="2">
        <f t="shared" si="25"/>
        <v>72.22</v>
      </c>
    </row>
    <row r="869" spans="1:7" ht="11.25">
      <c r="A869" s="10" t="s">
        <v>2279</v>
      </c>
      <c r="B869" s="11" t="s">
        <v>2280</v>
      </c>
      <c r="C869" s="11"/>
      <c r="D869" s="12" t="s">
        <v>2281</v>
      </c>
      <c r="E869" s="1">
        <v>57.5</v>
      </c>
      <c r="F869" s="2">
        <f t="shared" si="24"/>
        <v>81.65</v>
      </c>
      <c r="G869" s="2">
        <f t="shared" si="25"/>
        <v>90.275</v>
      </c>
    </row>
    <row r="870" spans="1:7" ht="11.25">
      <c r="A870" s="10" t="s">
        <v>2282</v>
      </c>
      <c r="B870" s="11" t="s">
        <v>2283</v>
      </c>
      <c r="C870" s="11"/>
      <c r="D870" s="12" t="s">
        <v>2284</v>
      </c>
      <c r="E870" s="1">
        <v>29.5</v>
      </c>
      <c r="F870" s="2">
        <f t="shared" si="24"/>
        <v>41.89</v>
      </c>
      <c r="G870" s="2">
        <f t="shared" si="25"/>
        <v>46.315</v>
      </c>
    </row>
    <row r="871" spans="1:7" ht="11.25">
      <c r="A871" s="10" t="s">
        <v>2285</v>
      </c>
      <c r="B871" s="11" t="s">
        <v>2286</v>
      </c>
      <c r="C871" s="11"/>
      <c r="D871" s="12" t="s">
        <v>2287</v>
      </c>
      <c r="E871" s="1">
        <v>29.5</v>
      </c>
      <c r="F871" s="2">
        <f t="shared" si="24"/>
        <v>41.89</v>
      </c>
      <c r="G871" s="2">
        <f t="shared" si="25"/>
        <v>46.315</v>
      </c>
    </row>
    <row r="872" spans="1:7" ht="11.25">
      <c r="A872" s="10" t="s">
        <v>2288</v>
      </c>
      <c r="B872" s="11" t="s">
        <v>2289</v>
      </c>
      <c r="C872" s="11"/>
      <c r="D872" s="12" t="s">
        <v>2290</v>
      </c>
      <c r="E872" s="1">
        <v>36</v>
      </c>
      <c r="F872" s="2">
        <f t="shared" si="24"/>
        <v>51.12</v>
      </c>
      <c r="G872" s="2">
        <f t="shared" si="25"/>
        <v>56.519999999999996</v>
      </c>
    </row>
    <row r="873" spans="1:7" ht="11.25">
      <c r="A873" s="10" t="s">
        <v>2291</v>
      </c>
      <c r="B873" s="11" t="s">
        <v>2292</v>
      </c>
      <c r="C873" s="11"/>
      <c r="D873" s="12" t="s">
        <v>2293</v>
      </c>
      <c r="E873" s="1">
        <v>35.5</v>
      </c>
      <c r="F873" s="2">
        <f t="shared" si="24"/>
        <v>50.41</v>
      </c>
      <c r="G873" s="2">
        <f t="shared" si="25"/>
        <v>55.735</v>
      </c>
    </row>
    <row r="874" spans="1:7" ht="11.25">
      <c r="A874" s="10" t="s">
        <v>2294</v>
      </c>
      <c r="B874" s="11" t="s">
        <v>2295</v>
      </c>
      <c r="C874" s="11"/>
      <c r="D874" s="12" t="s">
        <v>2296</v>
      </c>
      <c r="E874" s="1">
        <v>37</v>
      </c>
      <c r="F874" s="2">
        <f t="shared" si="24"/>
        <v>52.54</v>
      </c>
      <c r="G874" s="2">
        <f t="shared" si="25"/>
        <v>58.09</v>
      </c>
    </row>
    <row r="875" spans="1:7" ht="11.25">
      <c r="A875" s="10" t="s">
        <v>2297</v>
      </c>
      <c r="B875" s="11" t="s">
        <v>2298</v>
      </c>
      <c r="C875" s="11"/>
      <c r="D875" s="12" t="s">
        <v>2299</v>
      </c>
      <c r="E875" s="1">
        <v>19.2</v>
      </c>
      <c r="F875" s="2">
        <f t="shared" si="24"/>
        <v>27.264</v>
      </c>
      <c r="G875" s="2">
        <f t="shared" si="25"/>
        <v>30.144</v>
      </c>
    </row>
    <row r="876" spans="1:7" ht="11.25">
      <c r="A876" s="10" t="s">
        <v>2300</v>
      </c>
      <c r="B876" s="11" t="s">
        <v>2301</v>
      </c>
      <c r="C876" s="11"/>
      <c r="D876" s="12" t="s">
        <v>2302</v>
      </c>
      <c r="E876" s="1">
        <v>35.8</v>
      </c>
      <c r="F876" s="2">
        <f t="shared" si="24"/>
        <v>50.836</v>
      </c>
      <c r="G876" s="2">
        <f t="shared" si="25"/>
        <v>56.20599999999999</v>
      </c>
    </row>
    <row r="877" spans="1:7" ht="11.25">
      <c r="A877" s="10" t="s">
        <v>2303</v>
      </c>
      <c r="B877" s="11" t="s">
        <v>2304</v>
      </c>
      <c r="C877" s="11"/>
      <c r="D877" s="12" t="s">
        <v>2305</v>
      </c>
      <c r="E877" s="1">
        <v>31</v>
      </c>
      <c r="F877" s="2">
        <f t="shared" si="24"/>
        <v>44.019999999999996</v>
      </c>
      <c r="G877" s="2">
        <f t="shared" si="25"/>
        <v>48.67</v>
      </c>
    </row>
    <row r="878" spans="1:7" ht="11.25">
      <c r="A878" s="10" t="s">
        <v>2306</v>
      </c>
      <c r="B878" s="11" t="s">
        <v>2307</v>
      </c>
      <c r="C878" s="11"/>
      <c r="D878" s="12" t="s">
        <v>2308</v>
      </c>
      <c r="E878" s="1">
        <v>29.5</v>
      </c>
      <c r="F878" s="2">
        <f t="shared" si="24"/>
        <v>41.89</v>
      </c>
      <c r="G878" s="2">
        <f t="shared" si="25"/>
        <v>46.315</v>
      </c>
    </row>
    <row r="879" spans="1:7" ht="11.25">
      <c r="A879" s="10" t="s">
        <v>2309</v>
      </c>
      <c r="B879" s="11" t="s">
        <v>1209</v>
      </c>
      <c r="C879" s="11"/>
      <c r="D879" s="12" t="s">
        <v>2310</v>
      </c>
      <c r="E879" s="1">
        <v>49.5</v>
      </c>
      <c r="F879" s="2">
        <f t="shared" si="24"/>
        <v>70.28999999999999</v>
      </c>
      <c r="G879" s="2">
        <f t="shared" si="25"/>
        <v>77.715</v>
      </c>
    </row>
    <row r="880" spans="1:7" ht="11.25">
      <c r="A880" s="10" t="s">
        <v>2311</v>
      </c>
      <c r="B880" s="11" t="s">
        <v>2312</v>
      </c>
      <c r="C880" s="11"/>
      <c r="D880" s="12" t="s">
        <v>2313</v>
      </c>
      <c r="E880" s="1">
        <v>35.4</v>
      </c>
      <c r="F880" s="2">
        <f t="shared" si="24"/>
        <v>50.268</v>
      </c>
      <c r="G880" s="2">
        <f t="shared" si="25"/>
        <v>55.577999999999996</v>
      </c>
    </row>
    <row r="881" spans="1:7" ht="11.25">
      <c r="A881" s="10" t="s">
        <v>2314</v>
      </c>
      <c r="B881" s="11" t="s">
        <v>2315</v>
      </c>
      <c r="C881" s="11"/>
      <c r="D881" s="12" t="s">
        <v>2316</v>
      </c>
      <c r="E881" s="1">
        <v>56.5</v>
      </c>
      <c r="F881" s="2">
        <f t="shared" si="24"/>
        <v>80.23</v>
      </c>
      <c r="G881" s="2">
        <f t="shared" si="25"/>
        <v>88.705</v>
      </c>
    </row>
    <row r="882" spans="1:7" ht="11.25">
      <c r="A882" s="10" t="s">
        <v>2317</v>
      </c>
      <c r="B882" s="11" t="s">
        <v>2318</v>
      </c>
      <c r="C882" s="11"/>
      <c r="D882" s="12" t="s">
        <v>2319</v>
      </c>
      <c r="E882" s="1">
        <v>47</v>
      </c>
      <c r="F882" s="2">
        <f t="shared" si="24"/>
        <v>66.74</v>
      </c>
      <c r="G882" s="2">
        <f t="shared" si="25"/>
        <v>73.78999999999999</v>
      </c>
    </row>
    <row r="883" spans="1:7" ht="11.25">
      <c r="A883" s="10" t="s">
        <v>2320</v>
      </c>
      <c r="B883" s="11" t="s">
        <v>2321</v>
      </c>
      <c r="C883" s="11"/>
      <c r="D883" s="12" t="s">
        <v>2322</v>
      </c>
      <c r="E883" s="1">
        <v>26.5</v>
      </c>
      <c r="F883" s="2">
        <f t="shared" si="24"/>
        <v>37.629999999999995</v>
      </c>
      <c r="G883" s="2">
        <f t="shared" si="25"/>
        <v>41.605</v>
      </c>
    </row>
    <row r="884" spans="1:7" ht="11.25">
      <c r="A884" s="10" t="s">
        <v>2323</v>
      </c>
      <c r="B884" s="11" t="s">
        <v>2324</v>
      </c>
      <c r="C884" s="11"/>
      <c r="D884" s="12" t="s">
        <v>2322</v>
      </c>
      <c r="E884" s="1">
        <v>28.5</v>
      </c>
      <c r="F884" s="2">
        <f t="shared" si="24"/>
        <v>40.47</v>
      </c>
      <c r="G884" s="2">
        <f t="shared" si="25"/>
        <v>44.745</v>
      </c>
    </row>
    <row r="885" spans="1:7" ht="11.25">
      <c r="A885" s="10" t="s">
        <v>2325</v>
      </c>
      <c r="B885" s="11" t="s">
        <v>2326</v>
      </c>
      <c r="C885" s="11"/>
      <c r="D885" s="12" t="s">
        <v>2327</v>
      </c>
      <c r="E885" s="1">
        <v>17</v>
      </c>
      <c r="F885" s="2">
        <f t="shared" si="24"/>
        <v>24.14</v>
      </c>
      <c r="G885" s="2">
        <f t="shared" si="25"/>
        <v>26.689999999999998</v>
      </c>
    </row>
    <row r="886" spans="1:7" ht="11.25">
      <c r="A886" s="10" t="s">
        <v>2328</v>
      </c>
      <c r="B886" s="11" t="s">
        <v>2329</v>
      </c>
      <c r="C886" s="11"/>
      <c r="D886" s="12" t="s">
        <v>2330</v>
      </c>
      <c r="E886" s="1">
        <v>31</v>
      </c>
      <c r="F886" s="2">
        <f t="shared" si="24"/>
        <v>44.019999999999996</v>
      </c>
      <c r="G886" s="2">
        <f t="shared" si="25"/>
        <v>48.67</v>
      </c>
    </row>
    <row r="887" spans="1:7" ht="11.25">
      <c r="A887" s="10" t="s">
        <v>2331</v>
      </c>
      <c r="B887" s="11" t="s">
        <v>2332</v>
      </c>
      <c r="C887" s="11"/>
      <c r="D887" s="12" t="s">
        <v>2333</v>
      </c>
      <c r="E887" s="1">
        <v>31</v>
      </c>
      <c r="F887" s="2">
        <f t="shared" si="24"/>
        <v>44.019999999999996</v>
      </c>
      <c r="G887" s="2">
        <f t="shared" si="25"/>
        <v>48.67</v>
      </c>
    </row>
    <row r="888" spans="1:7" ht="11.25">
      <c r="A888" s="10" t="s">
        <v>2334</v>
      </c>
      <c r="B888" s="11" t="s">
        <v>2335</v>
      </c>
      <c r="C888" s="11"/>
      <c r="D888" s="12" t="s">
        <v>2336</v>
      </c>
      <c r="E888" s="1">
        <v>17</v>
      </c>
      <c r="F888" s="2">
        <f t="shared" si="24"/>
        <v>24.14</v>
      </c>
      <c r="G888" s="2">
        <f t="shared" si="25"/>
        <v>26.689999999999998</v>
      </c>
    </row>
    <row r="889" spans="1:7" ht="11.25">
      <c r="A889" s="10" t="s">
        <v>2337</v>
      </c>
      <c r="B889" s="11" t="s">
        <v>2338</v>
      </c>
      <c r="C889" s="11"/>
      <c r="D889" s="12" t="s">
        <v>2339</v>
      </c>
      <c r="E889" s="1">
        <v>15.5</v>
      </c>
      <c r="F889" s="2">
        <f t="shared" si="24"/>
        <v>22.009999999999998</v>
      </c>
      <c r="G889" s="2">
        <f t="shared" si="25"/>
        <v>24.335</v>
      </c>
    </row>
    <row r="890" spans="1:7" ht="11.25">
      <c r="A890" s="10" t="s">
        <v>2340</v>
      </c>
      <c r="B890" s="11" t="s">
        <v>569</v>
      </c>
      <c r="C890" s="11"/>
      <c r="D890" s="12" t="s">
        <v>2341</v>
      </c>
      <c r="E890" s="1">
        <v>13</v>
      </c>
      <c r="F890" s="2">
        <f t="shared" si="24"/>
        <v>18.46</v>
      </c>
      <c r="G890" s="2">
        <f t="shared" si="25"/>
        <v>20.41</v>
      </c>
    </row>
    <row r="891" spans="1:7" ht="11.25">
      <c r="A891" s="10" t="s">
        <v>2342</v>
      </c>
      <c r="B891" s="11" t="s">
        <v>2343</v>
      </c>
      <c r="C891" s="11"/>
      <c r="D891" s="12" t="s">
        <v>2344</v>
      </c>
      <c r="E891" s="1">
        <v>48</v>
      </c>
      <c r="F891" s="2">
        <f t="shared" si="24"/>
        <v>68.16</v>
      </c>
      <c r="G891" s="2">
        <f t="shared" si="25"/>
        <v>75.36</v>
      </c>
    </row>
    <row r="892" spans="1:7" ht="11.25">
      <c r="A892" s="10" t="s">
        <v>2345</v>
      </c>
      <c r="B892" s="11" t="s">
        <v>2346</v>
      </c>
      <c r="C892" s="11"/>
      <c r="D892" s="12" t="s">
        <v>2347</v>
      </c>
      <c r="E892" s="1">
        <v>48</v>
      </c>
      <c r="F892" s="2">
        <f t="shared" si="24"/>
        <v>68.16</v>
      </c>
      <c r="G892" s="2">
        <f t="shared" si="25"/>
        <v>75.36</v>
      </c>
    </row>
    <row r="893" spans="1:7" ht="11.25">
      <c r="A893" s="10" t="s">
        <v>2348</v>
      </c>
      <c r="B893" s="11" t="s">
        <v>2349</v>
      </c>
      <c r="C893" s="11"/>
      <c r="D893" s="12" t="s">
        <v>2350</v>
      </c>
      <c r="E893" s="1">
        <v>48</v>
      </c>
      <c r="F893" s="2">
        <f t="shared" si="24"/>
        <v>68.16</v>
      </c>
      <c r="G893" s="2">
        <f t="shared" si="25"/>
        <v>75.36</v>
      </c>
    </row>
    <row r="894" spans="1:7" ht="11.25">
      <c r="A894" s="10" t="s">
        <v>2351</v>
      </c>
      <c r="B894" s="11" t="s">
        <v>2352</v>
      </c>
      <c r="C894" s="11"/>
      <c r="D894" s="12" t="s">
        <v>2353</v>
      </c>
      <c r="E894" s="1">
        <v>48</v>
      </c>
      <c r="F894" s="2">
        <f t="shared" si="24"/>
        <v>68.16</v>
      </c>
      <c r="G894" s="2">
        <f t="shared" si="25"/>
        <v>75.36</v>
      </c>
    </row>
    <row r="895" spans="1:7" ht="11.25">
      <c r="A895" s="10" t="s">
        <v>2354</v>
      </c>
      <c r="B895" s="11" t="s">
        <v>2355</v>
      </c>
      <c r="C895" s="11"/>
      <c r="D895" s="12" t="s">
        <v>2356</v>
      </c>
      <c r="E895" s="1">
        <v>48</v>
      </c>
      <c r="F895" s="2">
        <f t="shared" si="24"/>
        <v>68.16</v>
      </c>
      <c r="G895" s="2">
        <f t="shared" si="25"/>
        <v>75.36</v>
      </c>
    </row>
    <row r="896" spans="1:7" ht="11.25">
      <c r="A896" s="10" t="s">
        <v>2357</v>
      </c>
      <c r="B896" s="11" t="s">
        <v>2358</v>
      </c>
      <c r="C896" s="11"/>
      <c r="D896" s="12" t="s">
        <v>2359</v>
      </c>
      <c r="E896" s="1">
        <v>48</v>
      </c>
      <c r="F896" s="2">
        <f t="shared" si="24"/>
        <v>68.16</v>
      </c>
      <c r="G896" s="2">
        <f t="shared" si="25"/>
        <v>75.36</v>
      </c>
    </row>
    <row r="897" spans="1:7" ht="11.25">
      <c r="A897" s="10" t="s">
        <v>1957</v>
      </c>
      <c r="B897" s="11" t="s">
        <v>2360</v>
      </c>
      <c r="C897" s="11"/>
      <c r="D897" s="12" t="s">
        <v>2361</v>
      </c>
      <c r="E897" s="1">
        <v>27</v>
      </c>
      <c r="F897" s="2">
        <f t="shared" si="24"/>
        <v>38.34</v>
      </c>
      <c r="G897" s="2">
        <f t="shared" si="25"/>
        <v>42.39</v>
      </c>
    </row>
    <row r="898" spans="1:7" ht="11.25">
      <c r="A898" s="10" t="s">
        <v>2362</v>
      </c>
      <c r="B898" s="11" t="s">
        <v>2363</v>
      </c>
      <c r="C898" s="11"/>
      <c r="D898" s="12" t="s">
        <v>2364</v>
      </c>
      <c r="E898" s="1">
        <v>28</v>
      </c>
      <c r="F898" s="2">
        <f t="shared" si="24"/>
        <v>39.76</v>
      </c>
      <c r="G898" s="2">
        <f t="shared" si="25"/>
        <v>43.96</v>
      </c>
    </row>
    <row r="899" spans="1:7" ht="11.25">
      <c r="A899" s="10" t="s">
        <v>2365</v>
      </c>
      <c r="B899" s="11" t="s">
        <v>63</v>
      </c>
      <c r="C899" s="11"/>
      <c r="D899" s="12" t="s">
        <v>2366</v>
      </c>
      <c r="E899" s="1">
        <v>33</v>
      </c>
      <c r="F899" s="2">
        <f t="shared" si="24"/>
        <v>46.86</v>
      </c>
      <c r="G899" s="2">
        <f t="shared" si="25"/>
        <v>51.81</v>
      </c>
    </row>
    <row r="900" spans="1:7" ht="11.25">
      <c r="A900" s="10" t="s">
        <v>2367</v>
      </c>
      <c r="B900" s="11" t="s">
        <v>60</v>
      </c>
      <c r="C900" s="11"/>
      <c r="D900" s="12" t="s">
        <v>2368</v>
      </c>
      <c r="E900" s="1">
        <v>37.2</v>
      </c>
      <c r="F900" s="2">
        <f t="shared" si="24"/>
        <v>52.824000000000005</v>
      </c>
      <c r="G900" s="2">
        <f t="shared" si="25"/>
        <v>58.404</v>
      </c>
    </row>
    <row r="901" spans="1:7" ht="11.25">
      <c r="A901" s="10" t="s">
        <v>2369</v>
      </c>
      <c r="B901" s="11" t="s">
        <v>2370</v>
      </c>
      <c r="C901" s="11"/>
      <c r="D901" s="12" t="s">
        <v>2371</v>
      </c>
      <c r="E901" s="1">
        <v>32</v>
      </c>
      <c r="F901" s="2">
        <f t="shared" si="24"/>
        <v>45.44</v>
      </c>
      <c r="G901" s="2">
        <f t="shared" si="25"/>
        <v>50.239999999999995</v>
      </c>
    </row>
    <row r="902" spans="1:7" ht="11.25">
      <c r="A902" s="10" t="s">
        <v>1900</v>
      </c>
      <c r="B902" s="11" t="s">
        <v>2372</v>
      </c>
      <c r="C902" s="11"/>
      <c r="D902" s="12" t="s">
        <v>2373</v>
      </c>
      <c r="E902" s="1">
        <v>83</v>
      </c>
      <c r="F902" s="2">
        <f t="shared" si="24"/>
        <v>117.86</v>
      </c>
      <c r="G902" s="2">
        <f t="shared" si="25"/>
        <v>130.31</v>
      </c>
    </row>
    <row r="903" spans="1:7" ht="11.25">
      <c r="A903" s="10" t="s">
        <v>2374</v>
      </c>
      <c r="B903" s="11" t="s">
        <v>2375</v>
      </c>
      <c r="C903" s="11"/>
      <c r="D903" s="12" t="s">
        <v>2376</v>
      </c>
      <c r="E903" s="1">
        <v>113</v>
      </c>
      <c r="F903" s="2">
        <f t="shared" si="24"/>
        <v>160.46</v>
      </c>
      <c r="G903" s="2">
        <f t="shared" si="25"/>
        <v>177.41</v>
      </c>
    </row>
    <row r="904" spans="1:8" ht="11.25">
      <c r="A904" s="10" t="s">
        <v>2377</v>
      </c>
      <c r="B904" s="11" t="s">
        <v>102</v>
      </c>
      <c r="C904" s="11"/>
      <c r="D904" s="12" t="s">
        <v>2378</v>
      </c>
      <c r="E904" s="1">
        <v>37</v>
      </c>
      <c r="F904" s="2">
        <f t="shared" si="24"/>
        <v>52.54</v>
      </c>
      <c r="G904" s="2">
        <f t="shared" si="25"/>
        <v>58.09</v>
      </c>
      <c r="H904" s="15" t="s">
        <v>9446</v>
      </c>
    </row>
    <row r="905" spans="1:7" ht="15.75" customHeight="1">
      <c r="A905" s="7"/>
      <c r="B905" s="7"/>
      <c r="C905" s="11"/>
      <c r="D905" s="9" t="s">
        <v>2379</v>
      </c>
      <c r="F905" s="2">
        <f t="shared" si="24"/>
        <v>0</v>
      </c>
      <c r="G905" s="2">
        <f t="shared" si="25"/>
        <v>0</v>
      </c>
    </row>
    <row r="906" spans="1:7" ht="11.25">
      <c r="A906" s="10" t="s">
        <v>2380</v>
      </c>
      <c r="B906" s="11" t="s">
        <v>2381</v>
      </c>
      <c r="C906" s="11"/>
      <c r="D906" s="12" t="s">
        <v>2382</v>
      </c>
      <c r="E906" s="1">
        <v>0.72</v>
      </c>
      <c r="F906" s="2">
        <f t="shared" si="24"/>
        <v>1.0224</v>
      </c>
      <c r="G906" s="2">
        <f t="shared" si="25"/>
        <v>1.1303999999999998</v>
      </c>
    </row>
    <row r="907" spans="1:7" ht="11.25">
      <c r="A907" s="10" t="s">
        <v>2383</v>
      </c>
      <c r="B907" s="11" t="s">
        <v>2384</v>
      </c>
      <c r="C907" s="11"/>
      <c r="D907" s="12" t="s">
        <v>2385</v>
      </c>
      <c r="E907" s="1">
        <v>0.7</v>
      </c>
      <c r="F907" s="2">
        <f t="shared" si="24"/>
        <v>0.994</v>
      </c>
      <c r="G907" s="2">
        <f t="shared" si="25"/>
        <v>1.099</v>
      </c>
    </row>
    <row r="908" spans="1:7" ht="11.25">
      <c r="A908" s="10" t="s">
        <v>1257</v>
      </c>
      <c r="B908" s="11" t="s">
        <v>2386</v>
      </c>
      <c r="C908" s="7"/>
      <c r="D908" s="12" t="s">
        <v>2387</v>
      </c>
      <c r="E908" s="1">
        <v>0.8</v>
      </c>
      <c r="F908" s="2">
        <f aca="true" t="shared" si="26" ref="F908:F971">E908+E908*0.42</f>
        <v>1.1360000000000001</v>
      </c>
      <c r="G908" s="2">
        <f aca="true" t="shared" si="27" ref="G908:G971">E908+E908*0.57</f>
        <v>1.256</v>
      </c>
    </row>
    <row r="909" spans="1:7" ht="11.25">
      <c r="A909" s="10" t="s">
        <v>2388</v>
      </c>
      <c r="B909" s="11" t="s">
        <v>2389</v>
      </c>
      <c r="C909" s="11"/>
      <c r="D909" s="12" t="s">
        <v>2390</v>
      </c>
      <c r="E909" s="1">
        <v>0.89</v>
      </c>
      <c r="F909" s="2">
        <f t="shared" si="26"/>
        <v>1.2638</v>
      </c>
      <c r="G909" s="2">
        <f t="shared" si="27"/>
        <v>1.3973</v>
      </c>
    </row>
    <row r="910" spans="1:7" ht="11.25">
      <c r="A910" s="10" t="s">
        <v>2391</v>
      </c>
      <c r="B910" s="11" t="s">
        <v>2392</v>
      </c>
      <c r="C910" s="11"/>
      <c r="D910" s="12" t="s">
        <v>2393</v>
      </c>
      <c r="E910" s="1">
        <v>1.7</v>
      </c>
      <c r="F910" s="2">
        <f t="shared" si="26"/>
        <v>2.4139999999999997</v>
      </c>
      <c r="G910" s="2">
        <f t="shared" si="27"/>
        <v>2.6689999999999996</v>
      </c>
    </row>
    <row r="911" spans="1:7" ht="11.25">
      <c r="A911" s="10" t="s">
        <v>2394</v>
      </c>
      <c r="B911" s="11" t="s">
        <v>2395</v>
      </c>
      <c r="C911" s="11"/>
      <c r="D911" s="12" t="s">
        <v>2396</v>
      </c>
      <c r="E911" s="1">
        <v>1.28</v>
      </c>
      <c r="F911" s="2">
        <f t="shared" si="26"/>
        <v>1.8176</v>
      </c>
      <c r="G911" s="2">
        <f t="shared" si="27"/>
        <v>2.0096</v>
      </c>
    </row>
    <row r="912" spans="1:7" ht="11.25">
      <c r="A912" s="10" t="s">
        <v>2397</v>
      </c>
      <c r="B912" s="11" t="s">
        <v>2398</v>
      </c>
      <c r="C912" s="11"/>
      <c r="D912" s="12" t="s">
        <v>2399</v>
      </c>
      <c r="E912" s="1">
        <v>1.98</v>
      </c>
      <c r="F912" s="2">
        <f t="shared" si="26"/>
        <v>2.8116</v>
      </c>
      <c r="G912" s="2">
        <f t="shared" si="27"/>
        <v>3.1086</v>
      </c>
    </row>
    <row r="913" spans="1:7" ht="11.25">
      <c r="A913" s="10" t="s">
        <v>2400</v>
      </c>
      <c r="B913" s="11" t="s">
        <v>2401</v>
      </c>
      <c r="C913" s="11"/>
      <c r="D913" s="12" t="s">
        <v>2402</v>
      </c>
      <c r="E913" s="1">
        <v>2.1</v>
      </c>
      <c r="F913" s="2">
        <f t="shared" si="26"/>
        <v>2.982</v>
      </c>
      <c r="G913" s="2">
        <f t="shared" si="27"/>
        <v>3.2969999999999997</v>
      </c>
    </row>
    <row r="914" spans="1:7" ht="11.25">
      <c r="A914" s="10" t="s">
        <v>2403</v>
      </c>
      <c r="B914" s="11" t="s">
        <v>2404</v>
      </c>
      <c r="C914" s="11"/>
      <c r="D914" s="12" t="s">
        <v>2405</v>
      </c>
      <c r="E914" s="1">
        <v>4.07</v>
      </c>
      <c r="F914" s="2">
        <f t="shared" si="26"/>
        <v>5.779400000000001</v>
      </c>
      <c r="G914" s="2">
        <f t="shared" si="27"/>
        <v>6.389900000000001</v>
      </c>
    </row>
    <row r="915" spans="1:8" ht="11.25">
      <c r="A915" s="10" t="s">
        <v>2406</v>
      </c>
      <c r="B915" s="11" t="s">
        <v>2407</v>
      </c>
      <c r="C915" s="11"/>
      <c r="D915" s="12" t="s">
        <v>2408</v>
      </c>
      <c r="E915" s="1">
        <v>2.82</v>
      </c>
      <c r="F915" s="2">
        <f t="shared" si="26"/>
        <v>4.0043999999999995</v>
      </c>
      <c r="G915" s="2">
        <f t="shared" si="27"/>
        <v>4.4274</v>
      </c>
      <c r="H915" s="15" t="s">
        <v>9446</v>
      </c>
    </row>
    <row r="916" spans="1:7" ht="22.5" customHeight="1">
      <c r="A916" s="7"/>
      <c r="B916" s="7"/>
      <c r="C916" s="11"/>
      <c r="D916" s="8" t="s">
        <v>2409</v>
      </c>
      <c r="F916" s="2">
        <f t="shared" si="26"/>
        <v>0</v>
      </c>
      <c r="G916" s="2">
        <f t="shared" si="27"/>
        <v>0</v>
      </c>
    </row>
    <row r="917" spans="1:7" ht="15.75" customHeight="1">
      <c r="A917" s="7"/>
      <c r="B917" s="7"/>
      <c r="C917" s="11"/>
      <c r="D917" s="9" t="s">
        <v>2410</v>
      </c>
      <c r="F917" s="2">
        <f t="shared" si="26"/>
        <v>0</v>
      </c>
      <c r="G917" s="2">
        <f t="shared" si="27"/>
        <v>0</v>
      </c>
    </row>
    <row r="918" spans="1:7" ht="11.25">
      <c r="A918" s="10" t="s">
        <v>2411</v>
      </c>
      <c r="B918" s="11" t="s">
        <v>2412</v>
      </c>
      <c r="C918" s="11"/>
      <c r="D918" s="12" t="s">
        <v>2413</v>
      </c>
      <c r="E918" s="1">
        <v>4.75</v>
      </c>
      <c r="F918" s="2">
        <f t="shared" si="26"/>
        <v>6.745</v>
      </c>
      <c r="G918" s="2">
        <f t="shared" si="27"/>
        <v>7.4575</v>
      </c>
    </row>
    <row r="919" spans="1:7" ht="11.25">
      <c r="A919" s="10" t="s">
        <v>2414</v>
      </c>
      <c r="B919" s="11" t="s">
        <v>2415</v>
      </c>
      <c r="C919" s="7"/>
      <c r="D919" s="12" t="s">
        <v>2416</v>
      </c>
      <c r="E919" s="1">
        <v>4.75</v>
      </c>
      <c r="F919" s="2">
        <f t="shared" si="26"/>
        <v>6.745</v>
      </c>
      <c r="G919" s="2">
        <f t="shared" si="27"/>
        <v>7.4575</v>
      </c>
    </row>
    <row r="920" spans="1:7" ht="11.25">
      <c r="A920" s="10" t="s">
        <v>1817</v>
      </c>
      <c r="B920" s="11" t="s">
        <v>2417</v>
      </c>
      <c r="C920" s="7"/>
      <c r="D920" s="12" t="s">
        <v>2418</v>
      </c>
      <c r="E920" s="1">
        <v>4.75</v>
      </c>
      <c r="F920" s="2">
        <f t="shared" si="26"/>
        <v>6.745</v>
      </c>
      <c r="G920" s="2">
        <f t="shared" si="27"/>
        <v>7.4575</v>
      </c>
    </row>
    <row r="921" spans="1:7" ht="11.25">
      <c r="A921" s="10" t="s">
        <v>2419</v>
      </c>
      <c r="B921" s="11" t="s">
        <v>2420</v>
      </c>
      <c r="C921" s="11"/>
      <c r="D921" s="12" t="s">
        <v>2421</v>
      </c>
      <c r="E921" s="1">
        <v>4.5</v>
      </c>
      <c r="F921" s="2">
        <f t="shared" si="26"/>
        <v>6.39</v>
      </c>
      <c r="G921" s="2">
        <f t="shared" si="27"/>
        <v>7.0649999999999995</v>
      </c>
    </row>
    <row r="922" spans="1:7" ht="11.25">
      <c r="A922" s="10" t="s">
        <v>2422</v>
      </c>
      <c r="B922" s="11" t="s">
        <v>2423</v>
      </c>
      <c r="C922" s="11"/>
      <c r="D922" s="12" t="s">
        <v>2424</v>
      </c>
      <c r="E922" s="1">
        <v>4.75</v>
      </c>
      <c r="F922" s="2">
        <f t="shared" si="26"/>
        <v>6.745</v>
      </c>
      <c r="G922" s="2">
        <f t="shared" si="27"/>
        <v>7.4575</v>
      </c>
    </row>
    <row r="923" spans="1:7" ht="11.25">
      <c r="A923" s="10" t="s">
        <v>2425</v>
      </c>
      <c r="B923" s="11" t="s">
        <v>2426</v>
      </c>
      <c r="C923" s="11"/>
      <c r="D923" s="12" t="s">
        <v>2427</v>
      </c>
      <c r="E923" s="1">
        <v>3.7</v>
      </c>
      <c r="F923" s="2">
        <f t="shared" si="26"/>
        <v>5.2540000000000004</v>
      </c>
      <c r="G923" s="2">
        <f t="shared" si="27"/>
        <v>5.809</v>
      </c>
    </row>
    <row r="924" spans="1:7" ht="11.25">
      <c r="A924" s="10" t="s">
        <v>2428</v>
      </c>
      <c r="B924" s="11" t="s">
        <v>2429</v>
      </c>
      <c r="C924" s="11"/>
      <c r="D924" s="12" t="s">
        <v>2430</v>
      </c>
      <c r="E924" s="1">
        <v>30.7</v>
      </c>
      <c r="F924" s="2">
        <f t="shared" si="26"/>
        <v>43.593999999999994</v>
      </c>
      <c r="G924" s="2">
        <f t="shared" si="27"/>
        <v>48.199</v>
      </c>
    </row>
    <row r="925" spans="1:7" ht="11.25">
      <c r="A925" s="10" t="s">
        <v>2431</v>
      </c>
      <c r="B925" s="11" t="s">
        <v>2432</v>
      </c>
      <c r="C925" s="11"/>
      <c r="D925" s="12" t="s">
        <v>2433</v>
      </c>
      <c r="E925" s="1">
        <v>1.57</v>
      </c>
      <c r="F925" s="2">
        <f t="shared" si="26"/>
        <v>2.2294</v>
      </c>
      <c r="G925" s="2">
        <f t="shared" si="27"/>
        <v>2.4649</v>
      </c>
    </row>
    <row r="926" spans="1:7" ht="11.25">
      <c r="A926" s="10" t="s">
        <v>2360</v>
      </c>
      <c r="B926" s="11" t="s">
        <v>2434</v>
      </c>
      <c r="C926" s="11"/>
      <c r="D926" s="12" t="s">
        <v>2435</v>
      </c>
      <c r="E926" s="1">
        <v>1.5</v>
      </c>
      <c r="F926" s="2">
        <f t="shared" si="26"/>
        <v>2.13</v>
      </c>
      <c r="G926" s="2">
        <f t="shared" si="27"/>
        <v>2.355</v>
      </c>
    </row>
    <row r="927" spans="1:7" ht="11.25">
      <c r="A927" s="10" t="s">
        <v>2436</v>
      </c>
      <c r="B927" s="11" t="s">
        <v>2437</v>
      </c>
      <c r="C927" s="11"/>
      <c r="D927" s="12" t="s">
        <v>2438</v>
      </c>
      <c r="E927" s="1">
        <v>0.91</v>
      </c>
      <c r="F927" s="2">
        <f t="shared" si="26"/>
        <v>1.2922</v>
      </c>
      <c r="G927" s="2">
        <f t="shared" si="27"/>
        <v>1.4287</v>
      </c>
    </row>
    <row r="928" spans="1:7" ht="11.25">
      <c r="A928" s="10" t="s">
        <v>2439</v>
      </c>
      <c r="B928" s="11" t="s">
        <v>312</v>
      </c>
      <c r="C928" s="11"/>
      <c r="D928" s="12" t="s">
        <v>2440</v>
      </c>
      <c r="E928" s="1">
        <v>0.44</v>
      </c>
      <c r="F928" s="2">
        <f t="shared" si="26"/>
        <v>0.6248</v>
      </c>
      <c r="G928" s="2">
        <f t="shared" si="27"/>
        <v>0.6908</v>
      </c>
    </row>
    <row r="929" spans="1:7" ht="11.25">
      <c r="A929" s="10" t="s">
        <v>2441</v>
      </c>
      <c r="B929" s="11" t="s">
        <v>2442</v>
      </c>
      <c r="C929" s="11"/>
      <c r="D929" s="12" t="s">
        <v>2443</v>
      </c>
      <c r="E929" s="1">
        <v>0.39</v>
      </c>
      <c r="F929" s="2">
        <f t="shared" si="26"/>
        <v>0.5538000000000001</v>
      </c>
      <c r="G929" s="2">
        <f t="shared" si="27"/>
        <v>0.6123000000000001</v>
      </c>
    </row>
    <row r="930" spans="1:7" ht="11.25">
      <c r="A930" s="10" t="s">
        <v>660</v>
      </c>
      <c r="B930" s="11" t="s">
        <v>2444</v>
      </c>
      <c r="C930" s="11"/>
      <c r="D930" s="12" t="s">
        <v>2445</v>
      </c>
      <c r="E930" s="1">
        <v>0.3</v>
      </c>
      <c r="F930" s="2">
        <f t="shared" si="26"/>
        <v>0.426</v>
      </c>
      <c r="G930" s="2">
        <f t="shared" si="27"/>
        <v>0.471</v>
      </c>
    </row>
    <row r="931" spans="1:7" ht="11.25">
      <c r="A931" s="10" t="s">
        <v>2446</v>
      </c>
      <c r="B931" s="11" t="s">
        <v>315</v>
      </c>
      <c r="C931" s="11"/>
      <c r="D931" s="12" t="s">
        <v>2447</v>
      </c>
      <c r="E931" s="1">
        <v>0.45</v>
      </c>
      <c r="F931" s="2">
        <f t="shared" si="26"/>
        <v>0.639</v>
      </c>
      <c r="G931" s="2">
        <f t="shared" si="27"/>
        <v>0.7065</v>
      </c>
    </row>
    <row r="932" spans="1:7" ht="11.25">
      <c r="A932" s="10" t="s">
        <v>2448</v>
      </c>
      <c r="B932" s="11" t="s">
        <v>2449</v>
      </c>
      <c r="C932" s="11"/>
      <c r="D932" s="12" t="s">
        <v>2450</v>
      </c>
      <c r="E932" s="1">
        <v>0.3</v>
      </c>
      <c r="F932" s="2">
        <f t="shared" si="26"/>
        <v>0.426</v>
      </c>
      <c r="G932" s="2">
        <f t="shared" si="27"/>
        <v>0.471</v>
      </c>
    </row>
    <row r="933" spans="1:7" ht="11.25">
      <c r="A933" s="10" t="s">
        <v>2451</v>
      </c>
      <c r="B933" s="11" t="s">
        <v>2452</v>
      </c>
      <c r="C933" s="11"/>
      <c r="D933" s="12" t="s">
        <v>2453</v>
      </c>
      <c r="E933" s="1">
        <v>0.295</v>
      </c>
      <c r="F933" s="2">
        <f t="shared" si="26"/>
        <v>0.41889999999999994</v>
      </c>
      <c r="G933" s="2">
        <f t="shared" si="27"/>
        <v>0.46314999999999995</v>
      </c>
    </row>
    <row r="934" spans="1:7" ht="11.25">
      <c r="A934" s="10" t="s">
        <v>2454</v>
      </c>
      <c r="B934" s="11" t="s">
        <v>2455</v>
      </c>
      <c r="C934" s="11"/>
      <c r="D934" s="12" t="s">
        <v>2456</v>
      </c>
      <c r="E934" s="1">
        <v>0.295</v>
      </c>
      <c r="F934" s="2">
        <f t="shared" si="26"/>
        <v>0.41889999999999994</v>
      </c>
      <c r="G934" s="2">
        <f t="shared" si="27"/>
        <v>0.46314999999999995</v>
      </c>
    </row>
    <row r="935" spans="1:7" ht="11.25">
      <c r="A935" s="10" t="s">
        <v>2457</v>
      </c>
      <c r="B935" s="11" t="s">
        <v>2458</v>
      </c>
      <c r="C935" s="11"/>
      <c r="D935" s="12" t="s">
        <v>2459</v>
      </c>
      <c r="E935" s="1">
        <v>0.295</v>
      </c>
      <c r="F935" s="2">
        <f t="shared" si="26"/>
        <v>0.41889999999999994</v>
      </c>
      <c r="G935" s="2">
        <f t="shared" si="27"/>
        <v>0.46314999999999995</v>
      </c>
    </row>
    <row r="936" spans="1:7" ht="11.25">
      <c r="A936" s="10" t="s">
        <v>2460</v>
      </c>
      <c r="B936" s="11" t="s">
        <v>2461</v>
      </c>
      <c r="C936" s="11"/>
      <c r="D936" s="12" t="s">
        <v>2462</v>
      </c>
      <c r="E936" s="1">
        <v>0.295</v>
      </c>
      <c r="F936" s="2">
        <f t="shared" si="26"/>
        <v>0.41889999999999994</v>
      </c>
      <c r="G936" s="2">
        <f t="shared" si="27"/>
        <v>0.46314999999999995</v>
      </c>
    </row>
    <row r="937" spans="1:7" ht="11.25">
      <c r="A937" s="10" t="s">
        <v>2463</v>
      </c>
      <c r="B937" s="11" t="s">
        <v>2464</v>
      </c>
      <c r="C937" s="11"/>
      <c r="D937" s="12" t="s">
        <v>2465</v>
      </c>
      <c r="E937" s="1">
        <v>0.28</v>
      </c>
      <c r="F937" s="2">
        <f t="shared" si="26"/>
        <v>0.39760000000000006</v>
      </c>
      <c r="G937" s="2">
        <f t="shared" si="27"/>
        <v>0.4396</v>
      </c>
    </row>
    <row r="938" spans="1:7" ht="11.25">
      <c r="A938" s="10" t="s">
        <v>2466</v>
      </c>
      <c r="B938" s="11" t="s">
        <v>2467</v>
      </c>
      <c r="C938" s="11"/>
      <c r="D938" s="12" t="s">
        <v>2468</v>
      </c>
      <c r="E938" s="1">
        <v>0.32</v>
      </c>
      <c r="F938" s="2">
        <f t="shared" si="26"/>
        <v>0.4544</v>
      </c>
      <c r="G938" s="2">
        <f t="shared" si="27"/>
        <v>0.5024</v>
      </c>
    </row>
    <row r="939" spans="1:7" ht="11.25">
      <c r="A939" s="10" t="s">
        <v>2469</v>
      </c>
      <c r="B939" s="11" t="s">
        <v>2470</v>
      </c>
      <c r="C939" s="11"/>
      <c r="D939" s="12" t="s">
        <v>2471</v>
      </c>
      <c r="E939" s="1">
        <v>0.43</v>
      </c>
      <c r="F939" s="2">
        <f t="shared" si="26"/>
        <v>0.6106</v>
      </c>
      <c r="G939" s="2">
        <f t="shared" si="27"/>
        <v>0.6751</v>
      </c>
    </row>
    <row r="940" spans="1:7" ht="11.25">
      <c r="A940" s="10" t="s">
        <v>2472</v>
      </c>
      <c r="B940" s="11" t="s">
        <v>2473</v>
      </c>
      <c r="C940" s="11"/>
      <c r="D940" s="12" t="s">
        <v>2474</v>
      </c>
      <c r="E940" s="1">
        <v>0.52</v>
      </c>
      <c r="F940" s="2">
        <f t="shared" si="26"/>
        <v>0.7384000000000001</v>
      </c>
      <c r="G940" s="2">
        <f t="shared" si="27"/>
        <v>0.8164</v>
      </c>
    </row>
    <row r="941" spans="1:7" ht="11.25">
      <c r="A941" s="10" t="s">
        <v>2475</v>
      </c>
      <c r="B941" s="11" t="s">
        <v>2476</v>
      </c>
      <c r="C941" s="11"/>
      <c r="D941" s="12" t="s">
        <v>2477</v>
      </c>
      <c r="E941" s="1">
        <v>0.3</v>
      </c>
      <c r="F941" s="2">
        <f t="shared" si="26"/>
        <v>0.426</v>
      </c>
      <c r="G941" s="2">
        <f t="shared" si="27"/>
        <v>0.471</v>
      </c>
    </row>
    <row r="942" spans="1:7" ht="11.25">
      <c r="A942" s="10" t="s">
        <v>2478</v>
      </c>
      <c r="B942" s="11" t="s">
        <v>2400</v>
      </c>
      <c r="C942" s="11"/>
      <c r="D942" s="12" t="s">
        <v>2479</v>
      </c>
      <c r="E942" s="1">
        <v>1.05</v>
      </c>
      <c r="F942" s="2">
        <f t="shared" si="26"/>
        <v>1.491</v>
      </c>
      <c r="G942" s="2">
        <f t="shared" si="27"/>
        <v>1.6484999999999999</v>
      </c>
    </row>
    <row r="943" spans="1:7" ht="11.25">
      <c r="A943" s="10" t="s">
        <v>2480</v>
      </c>
      <c r="B943" s="11" t="s">
        <v>333</v>
      </c>
      <c r="C943" s="11"/>
      <c r="D943" s="12" t="s">
        <v>2481</v>
      </c>
      <c r="E943" s="1">
        <v>0.99</v>
      </c>
      <c r="F943" s="2">
        <f t="shared" si="26"/>
        <v>1.4058</v>
      </c>
      <c r="G943" s="2">
        <f t="shared" si="27"/>
        <v>1.5543</v>
      </c>
    </row>
    <row r="944" spans="1:7" ht="11.25">
      <c r="A944" s="10" t="s">
        <v>2482</v>
      </c>
      <c r="B944" s="11" t="s">
        <v>2483</v>
      </c>
      <c r="C944" s="11"/>
      <c r="D944" s="12" t="s">
        <v>2484</v>
      </c>
      <c r="E944" s="1">
        <v>0.67</v>
      </c>
      <c r="F944" s="2">
        <f t="shared" si="26"/>
        <v>0.9514</v>
      </c>
      <c r="G944" s="2">
        <f t="shared" si="27"/>
        <v>1.0519</v>
      </c>
    </row>
    <row r="945" spans="1:7" ht="11.25">
      <c r="A945" s="10" t="s">
        <v>2485</v>
      </c>
      <c r="B945" s="11" t="s">
        <v>2486</v>
      </c>
      <c r="C945" s="11"/>
      <c r="D945" s="12" t="s">
        <v>2487</v>
      </c>
      <c r="E945" s="1">
        <v>1.3</v>
      </c>
      <c r="F945" s="2">
        <f t="shared" si="26"/>
        <v>1.846</v>
      </c>
      <c r="G945" s="2">
        <f t="shared" si="27"/>
        <v>2.041</v>
      </c>
    </row>
    <row r="946" spans="1:7" ht="11.25">
      <c r="A946" s="10" t="s">
        <v>2488</v>
      </c>
      <c r="B946" s="11" t="s">
        <v>1274</v>
      </c>
      <c r="C946" s="11"/>
      <c r="D946" s="12" t="s">
        <v>2489</v>
      </c>
      <c r="E946" s="1">
        <v>0.98</v>
      </c>
      <c r="F946" s="2">
        <f t="shared" si="26"/>
        <v>1.3916</v>
      </c>
      <c r="G946" s="2">
        <f t="shared" si="27"/>
        <v>1.5386</v>
      </c>
    </row>
    <row r="947" spans="1:7" ht="11.25">
      <c r="A947" s="10" t="s">
        <v>2490</v>
      </c>
      <c r="B947" s="11" t="s">
        <v>2491</v>
      </c>
      <c r="C947" s="11"/>
      <c r="D947" s="12" t="s">
        <v>2492</v>
      </c>
      <c r="E947" s="1">
        <v>0.8</v>
      </c>
      <c r="F947" s="2">
        <f t="shared" si="26"/>
        <v>1.1360000000000001</v>
      </c>
      <c r="G947" s="2">
        <f t="shared" si="27"/>
        <v>1.256</v>
      </c>
    </row>
    <row r="948" spans="1:7" ht="11.25">
      <c r="A948" s="10" t="s">
        <v>2493</v>
      </c>
      <c r="B948" s="11" t="s">
        <v>2494</v>
      </c>
      <c r="C948" s="11"/>
      <c r="D948" s="12" t="s">
        <v>2495</v>
      </c>
      <c r="E948" s="1">
        <v>0.73</v>
      </c>
      <c r="F948" s="2">
        <f t="shared" si="26"/>
        <v>1.0366</v>
      </c>
      <c r="G948" s="2">
        <f t="shared" si="27"/>
        <v>1.1461</v>
      </c>
    </row>
    <row r="949" spans="1:7" ht="11.25">
      <c r="A949" s="10" t="s">
        <v>1966</v>
      </c>
      <c r="B949" s="11" t="s">
        <v>2496</v>
      </c>
      <c r="C949" s="11"/>
      <c r="D949" s="12" t="s">
        <v>2497</v>
      </c>
      <c r="E949" s="1">
        <v>0.79</v>
      </c>
      <c r="F949" s="2">
        <f t="shared" si="26"/>
        <v>1.1218</v>
      </c>
      <c r="G949" s="2">
        <f t="shared" si="27"/>
        <v>1.2403</v>
      </c>
    </row>
    <row r="950" spans="1:7" ht="11.25">
      <c r="A950" s="10" t="s">
        <v>2498</v>
      </c>
      <c r="B950" s="11" t="s">
        <v>2499</v>
      </c>
      <c r="C950" s="11"/>
      <c r="D950" s="12" t="s">
        <v>2500</v>
      </c>
      <c r="E950" s="1">
        <v>2.5</v>
      </c>
      <c r="F950" s="2">
        <f t="shared" si="26"/>
        <v>3.55</v>
      </c>
      <c r="G950" s="2">
        <f t="shared" si="27"/>
        <v>3.925</v>
      </c>
    </row>
    <row r="951" spans="1:7" ht="11.25">
      <c r="A951" s="10" t="s">
        <v>2501</v>
      </c>
      <c r="B951" s="11" t="s">
        <v>2502</v>
      </c>
      <c r="C951" s="11"/>
      <c r="D951" s="12" t="s">
        <v>2503</v>
      </c>
      <c r="E951" s="1">
        <v>2.5</v>
      </c>
      <c r="F951" s="2">
        <f t="shared" si="26"/>
        <v>3.55</v>
      </c>
      <c r="G951" s="2">
        <f t="shared" si="27"/>
        <v>3.925</v>
      </c>
    </row>
    <row r="952" spans="1:7" ht="11.25">
      <c r="A952" s="10" t="s">
        <v>2504</v>
      </c>
      <c r="B952" s="11" t="s">
        <v>2505</v>
      </c>
      <c r="C952" s="11"/>
      <c r="D952" s="12" t="s">
        <v>2506</v>
      </c>
      <c r="E952" s="1">
        <v>2.5</v>
      </c>
      <c r="F952" s="2">
        <f t="shared" si="26"/>
        <v>3.55</v>
      </c>
      <c r="G952" s="2">
        <f t="shared" si="27"/>
        <v>3.925</v>
      </c>
    </row>
    <row r="953" spans="1:7" ht="11.25">
      <c r="A953" s="10" t="s">
        <v>2507</v>
      </c>
      <c r="B953" s="11" t="s">
        <v>2508</v>
      </c>
      <c r="C953" s="11"/>
      <c r="D953" s="12" t="s">
        <v>2509</v>
      </c>
      <c r="E953" s="1">
        <v>2.31</v>
      </c>
      <c r="F953" s="2">
        <f t="shared" si="26"/>
        <v>3.2802</v>
      </c>
      <c r="G953" s="2">
        <f t="shared" si="27"/>
        <v>3.6267</v>
      </c>
    </row>
    <row r="954" spans="1:7" ht="11.25">
      <c r="A954" s="10" t="s">
        <v>2510</v>
      </c>
      <c r="B954" s="11" t="s">
        <v>2511</v>
      </c>
      <c r="C954" s="11"/>
      <c r="D954" s="12" t="s">
        <v>2512</v>
      </c>
      <c r="E954" s="1">
        <v>2.5</v>
      </c>
      <c r="F954" s="2">
        <f t="shared" si="26"/>
        <v>3.55</v>
      </c>
      <c r="G954" s="2">
        <f t="shared" si="27"/>
        <v>3.925</v>
      </c>
    </row>
    <row r="955" spans="1:7" ht="11.25">
      <c r="A955" s="10" t="s">
        <v>2513</v>
      </c>
      <c r="B955" s="11" t="s">
        <v>2514</v>
      </c>
      <c r="C955" s="11"/>
      <c r="D955" s="12" t="s">
        <v>2515</v>
      </c>
      <c r="E955" s="1">
        <v>15</v>
      </c>
      <c r="F955" s="2">
        <f t="shared" si="26"/>
        <v>21.3</v>
      </c>
      <c r="G955" s="2">
        <f t="shared" si="27"/>
        <v>23.549999999999997</v>
      </c>
    </row>
    <row r="956" spans="1:7" ht="11.25">
      <c r="A956" s="10" t="s">
        <v>2516</v>
      </c>
      <c r="B956" s="11" t="s">
        <v>2517</v>
      </c>
      <c r="C956" s="11"/>
      <c r="D956" s="12" t="s">
        <v>2518</v>
      </c>
      <c r="E956" s="1">
        <v>27</v>
      </c>
      <c r="F956" s="2">
        <f t="shared" si="26"/>
        <v>38.34</v>
      </c>
      <c r="G956" s="2">
        <f t="shared" si="27"/>
        <v>42.39</v>
      </c>
    </row>
    <row r="957" spans="1:7" ht="11.25">
      <c r="A957" s="10" t="s">
        <v>2519</v>
      </c>
      <c r="B957" s="11" t="s">
        <v>2520</v>
      </c>
      <c r="C957" s="11"/>
      <c r="D957" s="12" t="s">
        <v>2521</v>
      </c>
      <c r="E957" s="1">
        <v>6.34</v>
      </c>
      <c r="F957" s="2">
        <f t="shared" si="26"/>
        <v>9.0028</v>
      </c>
      <c r="G957" s="2">
        <f t="shared" si="27"/>
        <v>9.9538</v>
      </c>
    </row>
    <row r="958" spans="1:7" ht="11.25">
      <c r="A958" s="10" t="s">
        <v>2522</v>
      </c>
      <c r="B958" s="11" t="s">
        <v>2523</v>
      </c>
      <c r="C958" s="11"/>
      <c r="D958" s="12" t="s">
        <v>2524</v>
      </c>
      <c r="E958" s="1">
        <v>8.45</v>
      </c>
      <c r="F958" s="2">
        <f t="shared" si="26"/>
        <v>11.998999999999999</v>
      </c>
      <c r="G958" s="2">
        <f t="shared" si="27"/>
        <v>13.266499999999999</v>
      </c>
    </row>
    <row r="959" spans="1:7" ht="11.25">
      <c r="A959" s="10" t="s">
        <v>2525</v>
      </c>
      <c r="B959" s="11" t="s">
        <v>2526</v>
      </c>
      <c r="C959" s="11"/>
      <c r="D959" s="12" t="s">
        <v>2527</v>
      </c>
      <c r="E959" s="1">
        <v>0.35</v>
      </c>
      <c r="F959" s="2">
        <f t="shared" si="26"/>
        <v>0.497</v>
      </c>
      <c r="G959" s="2">
        <f t="shared" si="27"/>
        <v>0.5495</v>
      </c>
    </row>
    <row r="960" spans="1:7" ht="11.25">
      <c r="A960" s="10" t="s">
        <v>2528</v>
      </c>
      <c r="B960" s="11" t="s">
        <v>1429</v>
      </c>
      <c r="C960" s="11"/>
      <c r="D960" s="12" t="s">
        <v>2529</v>
      </c>
      <c r="E960" s="1">
        <v>0.26</v>
      </c>
      <c r="F960" s="2">
        <f t="shared" si="26"/>
        <v>0.36920000000000003</v>
      </c>
      <c r="G960" s="2">
        <f t="shared" si="27"/>
        <v>0.4082</v>
      </c>
    </row>
    <row r="961" spans="1:7" ht="11.25">
      <c r="A961" s="10" t="s">
        <v>2530</v>
      </c>
      <c r="B961" s="11" t="s">
        <v>2531</v>
      </c>
      <c r="C961" s="11"/>
      <c r="D961" s="12" t="s">
        <v>2532</v>
      </c>
      <c r="E961" s="1">
        <v>0.29</v>
      </c>
      <c r="F961" s="2">
        <f t="shared" si="26"/>
        <v>0.41179999999999994</v>
      </c>
      <c r="G961" s="2">
        <f t="shared" si="27"/>
        <v>0.4552999999999999</v>
      </c>
    </row>
    <row r="962" spans="1:7" ht="11.25">
      <c r="A962" s="10" t="s">
        <v>2533</v>
      </c>
      <c r="B962" s="11" t="s">
        <v>2534</v>
      </c>
      <c r="C962" s="11"/>
      <c r="D962" s="12" t="s">
        <v>2535</v>
      </c>
      <c r="E962" s="1">
        <v>4.78</v>
      </c>
      <c r="F962" s="2">
        <f t="shared" si="26"/>
        <v>6.7876</v>
      </c>
      <c r="G962" s="2">
        <f t="shared" si="27"/>
        <v>7.5046</v>
      </c>
    </row>
    <row r="963" spans="1:7" ht="11.25">
      <c r="A963" s="10" t="s">
        <v>2536</v>
      </c>
      <c r="B963" s="11" t="s">
        <v>2537</v>
      </c>
      <c r="C963" s="11"/>
      <c r="D963" s="12" t="s">
        <v>2538</v>
      </c>
      <c r="E963" s="1">
        <v>4.78</v>
      </c>
      <c r="F963" s="2">
        <f t="shared" si="26"/>
        <v>6.7876</v>
      </c>
      <c r="G963" s="2">
        <f t="shared" si="27"/>
        <v>7.5046</v>
      </c>
    </row>
    <row r="964" spans="1:7" ht="11.25">
      <c r="A964" s="10" t="s">
        <v>2539</v>
      </c>
      <c r="B964" s="11" t="s">
        <v>2540</v>
      </c>
      <c r="C964" s="11"/>
      <c r="D964" s="12" t="s">
        <v>2541</v>
      </c>
      <c r="E964" s="1">
        <v>4.78</v>
      </c>
      <c r="F964" s="2">
        <f t="shared" si="26"/>
        <v>6.7876</v>
      </c>
      <c r="G964" s="2">
        <f t="shared" si="27"/>
        <v>7.5046</v>
      </c>
    </row>
    <row r="965" spans="1:7" ht="11.25">
      <c r="A965" s="10" t="s">
        <v>2542</v>
      </c>
      <c r="B965" s="11" t="s">
        <v>2543</v>
      </c>
      <c r="C965" s="11"/>
      <c r="D965" s="12" t="s">
        <v>2544</v>
      </c>
      <c r="E965" s="1">
        <v>4.78</v>
      </c>
      <c r="F965" s="2">
        <f t="shared" si="26"/>
        <v>6.7876</v>
      </c>
      <c r="G965" s="2">
        <f t="shared" si="27"/>
        <v>7.5046</v>
      </c>
    </row>
    <row r="966" spans="1:7" ht="11.25">
      <c r="A966" s="10" t="s">
        <v>2545</v>
      </c>
      <c r="B966" s="11" t="s">
        <v>2546</v>
      </c>
      <c r="C966" s="11"/>
      <c r="D966" s="12" t="s">
        <v>2547</v>
      </c>
      <c r="E966" s="1">
        <v>1.07</v>
      </c>
      <c r="F966" s="2">
        <f t="shared" si="26"/>
        <v>1.5194</v>
      </c>
      <c r="G966" s="2">
        <f t="shared" si="27"/>
        <v>1.6799</v>
      </c>
    </row>
    <row r="967" spans="1:8" ht="11.25">
      <c r="A967" s="10" t="s">
        <v>2548</v>
      </c>
      <c r="B967" s="11" t="s">
        <v>2549</v>
      </c>
      <c r="C967" s="11"/>
      <c r="D967" s="12" t="s">
        <v>2550</v>
      </c>
      <c r="E967" s="1">
        <v>0.88</v>
      </c>
      <c r="F967" s="2">
        <f t="shared" si="26"/>
        <v>1.2496</v>
      </c>
      <c r="G967" s="2">
        <f t="shared" si="27"/>
        <v>1.3816</v>
      </c>
      <c r="H967" s="15" t="s">
        <v>9446</v>
      </c>
    </row>
    <row r="968" spans="1:7" ht="15.75" customHeight="1">
      <c r="A968" s="7"/>
      <c r="B968" s="7"/>
      <c r="C968" s="11"/>
      <c r="D968" s="9" t="s">
        <v>2551</v>
      </c>
      <c r="F968" s="2">
        <f t="shared" si="26"/>
        <v>0</v>
      </c>
      <c r="G968" s="2">
        <f t="shared" si="27"/>
        <v>0</v>
      </c>
    </row>
    <row r="969" spans="1:7" ht="11.25">
      <c r="A969" s="10" t="s">
        <v>2552</v>
      </c>
      <c r="B969" s="11" t="s">
        <v>1525</v>
      </c>
      <c r="C969" s="11"/>
      <c r="D969" s="12" t="s">
        <v>2553</v>
      </c>
      <c r="E969" s="1">
        <v>3.56</v>
      </c>
      <c r="F969" s="2">
        <f t="shared" si="26"/>
        <v>5.0552</v>
      </c>
      <c r="G969" s="2">
        <f t="shared" si="27"/>
        <v>5.5892</v>
      </c>
    </row>
    <row r="970" spans="1:7" ht="11.25">
      <c r="A970" s="10" t="s">
        <v>1604</v>
      </c>
      <c r="B970" s="11" t="s">
        <v>1177</v>
      </c>
      <c r="C970" s="11"/>
      <c r="D970" s="12" t="s">
        <v>2554</v>
      </c>
      <c r="E970" s="1">
        <v>0.49</v>
      </c>
      <c r="F970" s="2">
        <f t="shared" si="26"/>
        <v>0.6958</v>
      </c>
      <c r="G970" s="2">
        <f t="shared" si="27"/>
        <v>0.7693</v>
      </c>
    </row>
    <row r="971" spans="1:7" ht="11.25">
      <c r="A971" s="10" t="s">
        <v>2555</v>
      </c>
      <c r="B971" s="11" t="s">
        <v>1062</v>
      </c>
      <c r="C971" s="7"/>
      <c r="D971" s="12" t="s">
        <v>2556</v>
      </c>
      <c r="E971" s="1">
        <v>1.43</v>
      </c>
      <c r="F971" s="2">
        <f t="shared" si="26"/>
        <v>2.0305999999999997</v>
      </c>
      <c r="G971" s="2">
        <f t="shared" si="27"/>
        <v>2.2451</v>
      </c>
    </row>
    <row r="972" spans="1:7" ht="11.25">
      <c r="A972" s="10" t="s">
        <v>2557</v>
      </c>
      <c r="B972" s="11" t="s">
        <v>2391</v>
      </c>
      <c r="C972" s="11"/>
      <c r="D972" s="12" t="s">
        <v>2558</v>
      </c>
      <c r="E972" s="1">
        <v>0.66</v>
      </c>
      <c r="F972" s="2">
        <f aca="true" t="shared" si="28" ref="F972:F1035">E972+E972*0.42</f>
        <v>0.9372</v>
      </c>
      <c r="G972" s="2">
        <f aca="true" t="shared" si="29" ref="G972:G1035">E972+E972*0.57</f>
        <v>1.0362</v>
      </c>
    </row>
    <row r="973" spans="1:7" ht="11.25">
      <c r="A973" s="10" t="s">
        <v>2559</v>
      </c>
      <c r="B973" s="11" t="s">
        <v>2560</v>
      </c>
      <c r="C973" s="11"/>
      <c r="D973" s="12" t="s">
        <v>2561</v>
      </c>
      <c r="E973" s="1">
        <v>0.66</v>
      </c>
      <c r="F973" s="2">
        <f t="shared" si="28"/>
        <v>0.9372</v>
      </c>
      <c r="G973" s="2">
        <f t="shared" si="29"/>
        <v>1.0362</v>
      </c>
    </row>
    <row r="974" spans="1:7" ht="11.25">
      <c r="A974" s="10" t="s">
        <v>2562</v>
      </c>
      <c r="B974" s="11" t="s">
        <v>2563</v>
      </c>
      <c r="C974" s="11"/>
      <c r="D974" s="12" t="s">
        <v>2564</v>
      </c>
      <c r="E974" s="1">
        <v>0.66</v>
      </c>
      <c r="F974" s="2">
        <f t="shared" si="28"/>
        <v>0.9372</v>
      </c>
      <c r="G974" s="2">
        <f t="shared" si="29"/>
        <v>1.0362</v>
      </c>
    </row>
    <row r="975" spans="1:7" ht="11.25">
      <c r="A975" s="10" t="s">
        <v>2565</v>
      </c>
      <c r="B975" s="11" t="s">
        <v>2566</v>
      </c>
      <c r="C975" s="11"/>
      <c r="D975" s="12" t="s">
        <v>2567</v>
      </c>
      <c r="E975" s="1">
        <v>0.66</v>
      </c>
      <c r="F975" s="2">
        <f t="shared" si="28"/>
        <v>0.9372</v>
      </c>
      <c r="G975" s="2">
        <f t="shared" si="29"/>
        <v>1.0362</v>
      </c>
    </row>
    <row r="976" spans="1:7" ht="11.25">
      <c r="A976" s="10" t="s">
        <v>2568</v>
      </c>
      <c r="B976" s="11" t="s">
        <v>2569</v>
      </c>
      <c r="C976" s="11"/>
      <c r="D976" s="12" t="s">
        <v>2570</v>
      </c>
      <c r="E976" s="1">
        <v>0.66</v>
      </c>
      <c r="F976" s="2">
        <f t="shared" si="28"/>
        <v>0.9372</v>
      </c>
      <c r="G976" s="2">
        <f t="shared" si="29"/>
        <v>1.0362</v>
      </c>
    </row>
    <row r="977" spans="1:7" ht="11.25">
      <c r="A977" s="10" t="s">
        <v>2571</v>
      </c>
      <c r="B977" s="11" t="s">
        <v>2572</v>
      </c>
      <c r="C977" s="11"/>
      <c r="D977" s="12" t="s">
        <v>2573</v>
      </c>
      <c r="E977" s="1">
        <v>0.74</v>
      </c>
      <c r="F977" s="2">
        <f t="shared" si="28"/>
        <v>1.0508</v>
      </c>
      <c r="G977" s="2">
        <f t="shared" si="29"/>
        <v>1.1618</v>
      </c>
    </row>
    <row r="978" spans="1:7" ht="11.25">
      <c r="A978" s="10" t="s">
        <v>2574</v>
      </c>
      <c r="B978" s="11" t="s">
        <v>2575</v>
      </c>
      <c r="C978" s="11"/>
      <c r="D978" s="12" t="s">
        <v>2576</v>
      </c>
      <c r="E978" s="1">
        <v>1.06</v>
      </c>
      <c r="F978" s="2">
        <f t="shared" si="28"/>
        <v>1.5052</v>
      </c>
      <c r="G978" s="2">
        <f t="shared" si="29"/>
        <v>1.6642000000000001</v>
      </c>
    </row>
    <row r="979" spans="1:7" ht="11.25">
      <c r="A979" s="10" t="s">
        <v>2577</v>
      </c>
      <c r="B979" s="11" t="s">
        <v>2578</v>
      </c>
      <c r="C979" s="11"/>
      <c r="D979" s="12" t="s">
        <v>2579</v>
      </c>
      <c r="E979" s="1">
        <v>0.98</v>
      </c>
      <c r="F979" s="2">
        <f t="shared" si="28"/>
        <v>1.3916</v>
      </c>
      <c r="G979" s="2">
        <f t="shared" si="29"/>
        <v>1.5386</v>
      </c>
    </row>
    <row r="980" spans="1:7" ht="11.25">
      <c r="A980" s="10" t="s">
        <v>2580</v>
      </c>
      <c r="B980" s="11" t="s">
        <v>2581</v>
      </c>
      <c r="C980" s="11"/>
      <c r="D980" s="12" t="s">
        <v>2582</v>
      </c>
      <c r="E980" s="1">
        <v>0.96</v>
      </c>
      <c r="F980" s="2">
        <f t="shared" si="28"/>
        <v>1.3632</v>
      </c>
      <c r="G980" s="2">
        <f t="shared" si="29"/>
        <v>1.5071999999999999</v>
      </c>
    </row>
    <row r="981" spans="1:7" ht="11.25">
      <c r="A981" s="10" t="s">
        <v>2583</v>
      </c>
      <c r="B981" s="11" t="s">
        <v>2584</v>
      </c>
      <c r="C981" s="11"/>
      <c r="D981" s="12" t="s">
        <v>2585</v>
      </c>
      <c r="E981" s="1">
        <v>0.89</v>
      </c>
      <c r="F981" s="2">
        <f t="shared" si="28"/>
        <v>1.2638</v>
      </c>
      <c r="G981" s="2">
        <f t="shared" si="29"/>
        <v>1.3973</v>
      </c>
    </row>
    <row r="982" spans="1:7" ht="11.25">
      <c r="A982" s="10" t="s">
        <v>1788</v>
      </c>
      <c r="B982" s="11" t="s">
        <v>2586</v>
      </c>
      <c r="C982" s="11"/>
      <c r="D982" s="12" t="s">
        <v>2587</v>
      </c>
      <c r="E982" s="1">
        <v>0.91</v>
      </c>
      <c r="F982" s="2">
        <f t="shared" si="28"/>
        <v>1.2922</v>
      </c>
      <c r="G982" s="2">
        <f t="shared" si="29"/>
        <v>1.4287</v>
      </c>
    </row>
    <row r="983" spans="1:7" ht="11.25">
      <c r="A983" s="10" t="s">
        <v>2588</v>
      </c>
      <c r="B983" s="11" t="s">
        <v>2589</v>
      </c>
      <c r="C983" s="11"/>
      <c r="D983" s="12" t="s">
        <v>2590</v>
      </c>
      <c r="E983" s="1">
        <v>0.91</v>
      </c>
      <c r="F983" s="2">
        <f t="shared" si="28"/>
        <v>1.2922</v>
      </c>
      <c r="G983" s="2">
        <f t="shared" si="29"/>
        <v>1.4287</v>
      </c>
    </row>
    <row r="984" spans="1:7" ht="11.25">
      <c r="A984" s="10" t="s">
        <v>2591</v>
      </c>
      <c r="B984" s="11" t="s">
        <v>2592</v>
      </c>
      <c r="C984" s="11"/>
      <c r="D984" s="12" t="s">
        <v>2593</v>
      </c>
      <c r="E984" s="1">
        <v>0.91</v>
      </c>
      <c r="F984" s="2">
        <f t="shared" si="28"/>
        <v>1.2922</v>
      </c>
      <c r="G984" s="2">
        <f t="shared" si="29"/>
        <v>1.4287</v>
      </c>
    </row>
    <row r="985" spans="1:7" ht="11.25">
      <c r="A985" s="10" t="s">
        <v>2594</v>
      </c>
      <c r="B985" s="11" t="s">
        <v>2595</v>
      </c>
      <c r="C985" s="11"/>
      <c r="D985" s="12" t="s">
        <v>2596</v>
      </c>
      <c r="E985" s="1">
        <v>1.2</v>
      </c>
      <c r="F985" s="2">
        <f t="shared" si="28"/>
        <v>1.704</v>
      </c>
      <c r="G985" s="2">
        <f t="shared" si="29"/>
        <v>1.884</v>
      </c>
    </row>
    <row r="986" spans="1:7" ht="11.25">
      <c r="A986" s="10" t="s">
        <v>2597</v>
      </c>
      <c r="B986" s="11" t="s">
        <v>2598</v>
      </c>
      <c r="C986" s="11"/>
      <c r="D986" s="12" t="s">
        <v>2599</v>
      </c>
      <c r="E986" s="1">
        <v>0.96</v>
      </c>
      <c r="F986" s="2">
        <f t="shared" si="28"/>
        <v>1.3632</v>
      </c>
      <c r="G986" s="2">
        <f t="shared" si="29"/>
        <v>1.5071999999999999</v>
      </c>
    </row>
    <row r="987" spans="1:7" ht="11.25">
      <c r="A987" s="10" t="s">
        <v>2600</v>
      </c>
      <c r="B987" s="11" t="s">
        <v>2601</v>
      </c>
      <c r="C987" s="11"/>
      <c r="D987" s="12" t="s">
        <v>2602</v>
      </c>
      <c r="E987" s="1">
        <v>1.9</v>
      </c>
      <c r="F987" s="2">
        <f t="shared" si="28"/>
        <v>2.698</v>
      </c>
      <c r="G987" s="2">
        <f t="shared" si="29"/>
        <v>2.9829999999999997</v>
      </c>
    </row>
    <row r="988" spans="1:7" ht="11.25">
      <c r="A988" s="10" t="s">
        <v>2603</v>
      </c>
      <c r="B988" s="11" t="s">
        <v>2604</v>
      </c>
      <c r="C988" s="11"/>
      <c r="D988" s="12" t="s">
        <v>2605</v>
      </c>
      <c r="E988" s="1">
        <v>2.1</v>
      </c>
      <c r="F988" s="2">
        <f t="shared" si="28"/>
        <v>2.982</v>
      </c>
      <c r="G988" s="2">
        <f t="shared" si="29"/>
        <v>3.2969999999999997</v>
      </c>
    </row>
    <row r="989" spans="1:7" ht="11.25">
      <c r="A989" s="10" t="s">
        <v>2606</v>
      </c>
      <c r="B989" s="11" t="s">
        <v>2607</v>
      </c>
      <c r="C989" s="11"/>
      <c r="D989" s="12" t="s">
        <v>2608</v>
      </c>
      <c r="E989" s="1">
        <v>2.1</v>
      </c>
      <c r="F989" s="2">
        <f t="shared" si="28"/>
        <v>2.982</v>
      </c>
      <c r="G989" s="2">
        <f t="shared" si="29"/>
        <v>3.2969999999999997</v>
      </c>
    </row>
    <row r="990" spans="1:7" ht="11.25">
      <c r="A990" s="10" t="s">
        <v>2609</v>
      </c>
      <c r="B990" s="11" t="s">
        <v>1345</v>
      </c>
      <c r="C990" s="11"/>
      <c r="D990" s="12" t="s">
        <v>2610</v>
      </c>
      <c r="E990" s="1">
        <v>2.83</v>
      </c>
      <c r="F990" s="2">
        <f t="shared" si="28"/>
        <v>4.0186</v>
      </c>
      <c r="G990" s="2">
        <f t="shared" si="29"/>
        <v>4.4431</v>
      </c>
    </row>
    <row r="991" spans="1:7" ht="11.25">
      <c r="A991" s="10" t="s">
        <v>2611</v>
      </c>
      <c r="B991" s="11" t="s">
        <v>2612</v>
      </c>
      <c r="C991" s="11"/>
      <c r="D991" s="12" t="s">
        <v>2613</v>
      </c>
      <c r="E991" s="1">
        <v>2.05</v>
      </c>
      <c r="F991" s="2">
        <f t="shared" si="28"/>
        <v>2.9109999999999996</v>
      </c>
      <c r="G991" s="2">
        <f t="shared" si="29"/>
        <v>3.2184999999999997</v>
      </c>
    </row>
    <row r="992" spans="1:7" ht="11.25">
      <c r="A992" s="10" t="s">
        <v>2614</v>
      </c>
      <c r="B992" s="11" t="s">
        <v>1160</v>
      </c>
      <c r="C992" s="11"/>
      <c r="D992" s="12" t="s">
        <v>2615</v>
      </c>
      <c r="E992" s="1">
        <v>1.87</v>
      </c>
      <c r="F992" s="2">
        <f t="shared" si="28"/>
        <v>2.6554</v>
      </c>
      <c r="G992" s="2">
        <f t="shared" si="29"/>
        <v>2.9359</v>
      </c>
    </row>
    <row r="993" spans="1:7" ht="11.25">
      <c r="A993" s="10" t="s">
        <v>2616</v>
      </c>
      <c r="B993" s="11" t="s">
        <v>2617</v>
      </c>
      <c r="C993" s="11"/>
      <c r="D993" s="12" t="s">
        <v>2618</v>
      </c>
      <c r="E993" s="1">
        <v>1.87</v>
      </c>
      <c r="F993" s="2">
        <f t="shared" si="28"/>
        <v>2.6554</v>
      </c>
      <c r="G993" s="2">
        <f t="shared" si="29"/>
        <v>2.9359</v>
      </c>
    </row>
    <row r="994" spans="1:7" ht="11.25">
      <c r="A994" s="10" t="s">
        <v>2619</v>
      </c>
      <c r="B994" s="11" t="s">
        <v>2620</v>
      </c>
      <c r="C994" s="11"/>
      <c r="D994" s="12" t="s">
        <v>2621</v>
      </c>
      <c r="E994" s="1">
        <v>1.04</v>
      </c>
      <c r="F994" s="2">
        <f t="shared" si="28"/>
        <v>1.4768000000000001</v>
      </c>
      <c r="G994" s="2">
        <f t="shared" si="29"/>
        <v>1.6328</v>
      </c>
    </row>
    <row r="995" spans="1:7" ht="11.25">
      <c r="A995" s="10" t="s">
        <v>2622</v>
      </c>
      <c r="B995" s="11" t="s">
        <v>2623</v>
      </c>
      <c r="C995" s="11"/>
      <c r="D995" s="12" t="s">
        <v>2624</v>
      </c>
      <c r="E995" s="1">
        <v>1.23</v>
      </c>
      <c r="F995" s="2">
        <f t="shared" si="28"/>
        <v>1.7466</v>
      </c>
      <c r="G995" s="2">
        <f t="shared" si="29"/>
        <v>1.9310999999999998</v>
      </c>
    </row>
    <row r="996" spans="1:7" ht="11.25">
      <c r="A996" s="10" t="s">
        <v>2625</v>
      </c>
      <c r="B996" s="11" t="s">
        <v>2626</v>
      </c>
      <c r="C996" s="11"/>
      <c r="D996" s="12" t="s">
        <v>2627</v>
      </c>
      <c r="E996" s="1">
        <v>1.12</v>
      </c>
      <c r="F996" s="2">
        <f t="shared" si="28"/>
        <v>1.5904000000000003</v>
      </c>
      <c r="G996" s="2">
        <f t="shared" si="29"/>
        <v>1.7584</v>
      </c>
    </row>
    <row r="997" spans="1:7" ht="11.25">
      <c r="A997" s="10" t="s">
        <v>2628</v>
      </c>
      <c r="B997" s="11" t="s">
        <v>2629</v>
      </c>
      <c r="C997" s="11"/>
      <c r="D997" s="12" t="s">
        <v>2630</v>
      </c>
      <c r="E997" s="1">
        <v>1.09</v>
      </c>
      <c r="F997" s="2">
        <f t="shared" si="28"/>
        <v>1.5478</v>
      </c>
      <c r="G997" s="2">
        <f t="shared" si="29"/>
        <v>1.7113</v>
      </c>
    </row>
    <row r="998" spans="1:7" ht="11.25">
      <c r="A998" s="10" t="s">
        <v>2631</v>
      </c>
      <c r="B998" s="11" t="s">
        <v>360</v>
      </c>
      <c r="C998" s="11"/>
      <c r="D998" s="12" t="s">
        <v>2632</v>
      </c>
      <c r="E998" s="1">
        <v>1.14</v>
      </c>
      <c r="F998" s="2">
        <f t="shared" si="28"/>
        <v>1.6187999999999998</v>
      </c>
      <c r="G998" s="2">
        <f t="shared" si="29"/>
        <v>1.7897999999999998</v>
      </c>
    </row>
    <row r="999" spans="1:8" ht="11.25">
      <c r="A999" s="10" t="s">
        <v>2633</v>
      </c>
      <c r="B999" s="11" t="s">
        <v>2634</v>
      </c>
      <c r="C999" s="11"/>
      <c r="D999" s="12" t="s">
        <v>2635</v>
      </c>
      <c r="E999" s="1">
        <v>2.25</v>
      </c>
      <c r="F999" s="2">
        <f t="shared" si="28"/>
        <v>3.195</v>
      </c>
      <c r="G999" s="2">
        <f t="shared" si="29"/>
        <v>3.5324999999999998</v>
      </c>
      <c r="H999" s="15" t="s">
        <v>9446</v>
      </c>
    </row>
    <row r="1000" spans="1:7" ht="15.75" customHeight="1">
      <c r="A1000" s="7"/>
      <c r="B1000" s="7"/>
      <c r="C1000" s="11"/>
      <c r="D1000" s="9" t="s">
        <v>2636</v>
      </c>
      <c r="F1000" s="2">
        <f t="shared" si="28"/>
        <v>0</v>
      </c>
      <c r="G1000" s="2">
        <f t="shared" si="29"/>
        <v>0</v>
      </c>
    </row>
    <row r="1001" spans="1:7" ht="11.25">
      <c r="A1001" s="10" t="s">
        <v>2637</v>
      </c>
      <c r="B1001" s="11" t="s">
        <v>2638</v>
      </c>
      <c r="C1001" s="11"/>
      <c r="D1001" s="12" t="s">
        <v>2639</v>
      </c>
      <c r="E1001" s="1">
        <v>0.97</v>
      </c>
      <c r="F1001" s="2">
        <f t="shared" si="28"/>
        <v>1.3774</v>
      </c>
      <c r="G1001" s="2">
        <f t="shared" si="29"/>
        <v>1.5229</v>
      </c>
    </row>
    <row r="1002" spans="1:7" ht="11.25">
      <c r="A1002" s="10" t="s">
        <v>2640</v>
      </c>
      <c r="B1002" s="11" t="s">
        <v>2641</v>
      </c>
      <c r="C1002" s="11"/>
      <c r="D1002" s="12" t="s">
        <v>2642</v>
      </c>
      <c r="E1002" s="1">
        <v>0.355</v>
      </c>
      <c r="F1002" s="2">
        <f t="shared" si="28"/>
        <v>0.5041</v>
      </c>
      <c r="G1002" s="2">
        <f t="shared" si="29"/>
        <v>0.55735</v>
      </c>
    </row>
    <row r="1003" spans="1:7" ht="11.25">
      <c r="A1003" s="10" t="s">
        <v>2643</v>
      </c>
      <c r="B1003" s="11" t="s">
        <v>2644</v>
      </c>
      <c r="C1003" s="7"/>
      <c r="D1003" s="12" t="s">
        <v>2645</v>
      </c>
      <c r="E1003" s="1">
        <v>0.43</v>
      </c>
      <c r="F1003" s="2">
        <f t="shared" si="28"/>
        <v>0.6106</v>
      </c>
      <c r="G1003" s="2">
        <f t="shared" si="29"/>
        <v>0.6751</v>
      </c>
    </row>
    <row r="1004" spans="1:7" ht="11.25">
      <c r="A1004" s="10" t="s">
        <v>2646</v>
      </c>
      <c r="B1004" s="11" t="s">
        <v>2647</v>
      </c>
      <c r="C1004" s="11"/>
      <c r="D1004" s="12" t="s">
        <v>2648</v>
      </c>
      <c r="E1004" s="1">
        <v>0.36</v>
      </c>
      <c r="F1004" s="2">
        <f t="shared" si="28"/>
        <v>0.5112</v>
      </c>
      <c r="G1004" s="2">
        <f t="shared" si="29"/>
        <v>0.5651999999999999</v>
      </c>
    </row>
    <row r="1005" spans="1:7" ht="11.25">
      <c r="A1005" s="10" t="s">
        <v>2649</v>
      </c>
      <c r="B1005" s="11" t="s">
        <v>2650</v>
      </c>
      <c r="C1005" s="11"/>
      <c r="D1005" s="12" t="s">
        <v>2651</v>
      </c>
      <c r="E1005" s="1">
        <v>1.28</v>
      </c>
      <c r="F1005" s="2">
        <f t="shared" si="28"/>
        <v>1.8176</v>
      </c>
      <c r="G1005" s="2">
        <f t="shared" si="29"/>
        <v>2.0096</v>
      </c>
    </row>
    <row r="1006" spans="1:7" ht="11.25">
      <c r="A1006" s="10" t="s">
        <v>2652</v>
      </c>
      <c r="B1006" s="11" t="s">
        <v>2653</v>
      </c>
      <c r="C1006" s="11"/>
      <c r="D1006" s="12" t="s">
        <v>2654</v>
      </c>
      <c r="E1006" s="1">
        <v>1.28</v>
      </c>
      <c r="F1006" s="2">
        <f t="shared" si="28"/>
        <v>1.8176</v>
      </c>
      <c r="G1006" s="2">
        <f t="shared" si="29"/>
        <v>2.0096</v>
      </c>
    </row>
    <row r="1007" spans="1:7" ht="11.25">
      <c r="A1007" s="10" t="s">
        <v>2655</v>
      </c>
      <c r="B1007" s="11" t="s">
        <v>2656</v>
      </c>
      <c r="C1007" s="11"/>
      <c r="D1007" s="12" t="s">
        <v>2657</v>
      </c>
      <c r="E1007" s="1">
        <v>1.28</v>
      </c>
      <c r="F1007" s="2">
        <f t="shared" si="28"/>
        <v>1.8176</v>
      </c>
      <c r="G1007" s="2">
        <f t="shared" si="29"/>
        <v>2.0096</v>
      </c>
    </row>
    <row r="1008" spans="1:7" ht="11.25">
      <c r="A1008" s="10" t="s">
        <v>2658</v>
      </c>
      <c r="B1008" s="11" t="s">
        <v>2659</v>
      </c>
      <c r="C1008" s="11"/>
      <c r="D1008" s="12" t="s">
        <v>2660</v>
      </c>
      <c r="E1008" s="1">
        <v>1.28</v>
      </c>
      <c r="F1008" s="2">
        <f t="shared" si="28"/>
        <v>1.8176</v>
      </c>
      <c r="G1008" s="2">
        <f t="shared" si="29"/>
        <v>2.0096</v>
      </c>
    </row>
    <row r="1009" spans="1:7" ht="11.25">
      <c r="A1009" s="10" t="s">
        <v>1931</v>
      </c>
      <c r="B1009" s="11" t="s">
        <v>2661</v>
      </c>
      <c r="C1009" s="11"/>
      <c r="D1009" s="12" t="s">
        <v>2662</v>
      </c>
      <c r="E1009" s="1">
        <v>1.28</v>
      </c>
      <c r="F1009" s="2">
        <f t="shared" si="28"/>
        <v>1.8176</v>
      </c>
      <c r="G1009" s="2">
        <f t="shared" si="29"/>
        <v>2.0096</v>
      </c>
    </row>
    <row r="1010" spans="1:7" ht="11.25">
      <c r="A1010" s="10" t="s">
        <v>1963</v>
      </c>
      <c r="B1010" s="11" t="s">
        <v>2663</v>
      </c>
      <c r="C1010" s="11"/>
      <c r="D1010" s="12" t="s">
        <v>2664</v>
      </c>
      <c r="E1010" s="1">
        <v>0.385</v>
      </c>
      <c r="F1010" s="2">
        <f t="shared" si="28"/>
        <v>0.5467</v>
      </c>
      <c r="G1010" s="2">
        <f t="shared" si="29"/>
        <v>0.6044499999999999</v>
      </c>
    </row>
    <row r="1011" spans="1:7" ht="11.25">
      <c r="A1011" s="10" t="s">
        <v>2549</v>
      </c>
      <c r="B1011" s="11" t="s">
        <v>2665</v>
      </c>
      <c r="C1011" s="11"/>
      <c r="D1011" s="12" t="s">
        <v>2666</v>
      </c>
      <c r="E1011" s="1">
        <v>2.85</v>
      </c>
      <c r="F1011" s="2">
        <f t="shared" si="28"/>
        <v>4.047000000000001</v>
      </c>
      <c r="G1011" s="2">
        <f t="shared" si="29"/>
        <v>4.4745</v>
      </c>
    </row>
    <row r="1012" spans="1:7" ht="11.25">
      <c r="A1012" s="10" t="s">
        <v>2667</v>
      </c>
      <c r="B1012" s="11" t="s">
        <v>2668</v>
      </c>
      <c r="C1012" s="11"/>
      <c r="D1012" s="12" t="s">
        <v>2669</v>
      </c>
      <c r="E1012" s="1">
        <v>1.28</v>
      </c>
      <c r="F1012" s="2">
        <f t="shared" si="28"/>
        <v>1.8176</v>
      </c>
      <c r="G1012" s="2">
        <f t="shared" si="29"/>
        <v>2.0096</v>
      </c>
    </row>
    <row r="1013" spans="1:7" ht="11.25">
      <c r="A1013" s="10" t="s">
        <v>2670</v>
      </c>
      <c r="B1013" s="11" t="s">
        <v>2671</v>
      </c>
      <c r="C1013" s="11"/>
      <c r="D1013" s="12" t="s">
        <v>2672</v>
      </c>
      <c r="E1013" s="1">
        <v>1.28</v>
      </c>
      <c r="F1013" s="2">
        <f t="shared" si="28"/>
        <v>1.8176</v>
      </c>
      <c r="G1013" s="2">
        <f t="shared" si="29"/>
        <v>2.0096</v>
      </c>
    </row>
    <row r="1014" spans="1:7" ht="11.25">
      <c r="A1014" s="10" t="s">
        <v>2673</v>
      </c>
      <c r="B1014" s="11" t="s">
        <v>2674</v>
      </c>
      <c r="C1014" s="11"/>
      <c r="D1014" s="12" t="s">
        <v>2675</v>
      </c>
      <c r="E1014" s="1">
        <v>1.28</v>
      </c>
      <c r="F1014" s="2">
        <f t="shared" si="28"/>
        <v>1.8176</v>
      </c>
      <c r="G1014" s="2">
        <f t="shared" si="29"/>
        <v>2.0096</v>
      </c>
    </row>
    <row r="1015" spans="1:7" ht="11.25">
      <c r="A1015" s="10" t="s">
        <v>2676</v>
      </c>
      <c r="B1015" s="11" t="s">
        <v>2677</v>
      </c>
      <c r="C1015" s="11"/>
      <c r="D1015" s="12" t="s">
        <v>2678</v>
      </c>
      <c r="E1015" s="1">
        <v>1.28</v>
      </c>
      <c r="F1015" s="2">
        <f t="shared" si="28"/>
        <v>1.8176</v>
      </c>
      <c r="G1015" s="2">
        <f t="shared" si="29"/>
        <v>2.0096</v>
      </c>
    </row>
    <row r="1016" spans="1:7" ht="11.25">
      <c r="A1016" s="10" t="s">
        <v>2679</v>
      </c>
      <c r="B1016" s="11" t="s">
        <v>2680</v>
      </c>
      <c r="C1016" s="11"/>
      <c r="D1016" s="12" t="s">
        <v>2681</v>
      </c>
      <c r="E1016" s="1">
        <v>1.28</v>
      </c>
      <c r="F1016" s="2">
        <f t="shared" si="28"/>
        <v>1.8176</v>
      </c>
      <c r="G1016" s="2">
        <f t="shared" si="29"/>
        <v>2.0096</v>
      </c>
    </row>
    <row r="1017" spans="1:7" ht="11.25">
      <c r="A1017" s="10" t="s">
        <v>2682</v>
      </c>
      <c r="B1017" s="11" t="s">
        <v>2683</v>
      </c>
      <c r="C1017" s="11"/>
      <c r="D1017" s="12" t="s">
        <v>2684</v>
      </c>
      <c r="E1017" s="1">
        <v>1.28</v>
      </c>
      <c r="F1017" s="2">
        <f t="shared" si="28"/>
        <v>1.8176</v>
      </c>
      <c r="G1017" s="2">
        <f t="shared" si="29"/>
        <v>2.0096</v>
      </c>
    </row>
    <row r="1018" spans="1:7" ht="11.25">
      <c r="A1018" s="10" t="s">
        <v>118</v>
      </c>
      <c r="B1018" s="11" t="s">
        <v>2685</v>
      </c>
      <c r="C1018" s="11"/>
      <c r="D1018" s="12" t="s">
        <v>2686</v>
      </c>
      <c r="E1018" s="1">
        <v>0.465</v>
      </c>
      <c r="F1018" s="2">
        <f t="shared" si="28"/>
        <v>0.6603</v>
      </c>
      <c r="G1018" s="2">
        <f t="shared" si="29"/>
        <v>0.7300500000000001</v>
      </c>
    </row>
    <row r="1019" spans="1:7" ht="11.25">
      <c r="A1019" s="10" t="s">
        <v>139</v>
      </c>
      <c r="B1019" s="11" t="s">
        <v>2687</v>
      </c>
      <c r="C1019" s="11"/>
      <c r="D1019" s="12" t="s">
        <v>2688</v>
      </c>
      <c r="E1019" s="1">
        <v>2.85</v>
      </c>
      <c r="F1019" s="2">
        <f t="shared" si="28"/>
        <v>4.047000000000001</v>
      </c>
      <c r="G1019" s="2">
        <f t="shared" si="29"/>
        <v>4.4745</v>
      </c>
    </row>
    <row r="1020" spans="1:7" ht="11.25">
      <c r="A1020" s="10" t="s">
        <v>2689</v>
      </c>
      <c r="B1020" s="11" t="s">
        <v>2690</v>
      </c>
      <c r="C1020" s="11"/>
      <c r="D1020" s="12" t="s">
        <v>2691</v>
      </c>
      <c r="E1020" s="1">
        <v>0.305</v>
      </c>
      <c r="F1020" s="2">
        <f t="shared" si="28"/>
        <v>0.4331</v>
      </c>
      <c r="G1020" s="2">
        <f t="shared" si="29"/>
        <v>0.47885</v>
      </c>
    </row>
    <row r="1021" spans="1:7" ht="11.25">
      <c r="A1021" s="10" t="s">
        <v>1368</v>
      </c>
      <c r="B1021" s="11" t="s">
        <v>2692</v>
      </c>
      <c r="C1021" s="11"/>
      <c r="D1021" s="12" t="s">
        <v>2693</v>
      </c>
      <c r="E1021" s="1">
        <v>0.29</v>
      </c>
      <c r="F1021" s="2">
        <f t="shared" si="28"/>
        <v>0.41179999999999994</v>
      </c>
      <c r="G1021" s="2">
        <f t="shared" si="29"/>
        <v>0.4552999999999999</v>
      </c>
    </row>
    <row r="1022" spans="1:7" ht="11.25">
      <c r="A1022" s="10" t="s">
        <v>2694</v>
      </c>
      <c r="B1022" s="11" t="s">
        <v>2695</v>
      </c>
      <c r="C1022" s="11"/>
      <c r="D1022" s="12" t="s">
        <v>2696</v>
      </c>
      <c r="E1022" s="1">
        <v>1.83</v>
      </c>
      <c r="F1022" s="2">
        <f t="shared" si="28"/>
        <v>2.5986000000000002</v>
      </c>
      <c r="G1022" s="2">
        <f t="shared" si="29"/>
        <v>2.8731</v>
      </c>
    </row>
    <row r="1023" spans="1:7" ht="11.25">
      <c r="A1023" s="10" t="s">
        <v>1356</v>
      </c>
      <c r="B1023" s="11" t="s">
        <v>2697</v>
      </c>
      <c r="C1023" s="11"/>
      <c r="D1023" s="12" t="s">
        <v>2698</v>
      </c>
      <c r="E1023" s="1">
        <v>0.33</v>
      </c>
      <c r="F1023" s="2">
        <f t="shared" si="28"/>
        <v>0.4686</v>
      </c>
      <c r="G1023" s="2">
        <f t="shared" si="29"/>
        <v>0.5181</v>
      </c>
    </row>
    <row r="1024" spans="1:7" ht="11.25">
      <c r="A1024" s="10" t="s">
        <v>2699</v>
      </c>
      <c r="B1024" s="11" t="s">
        <v>2700</v>
      </c>
      <c r="C1024" s="11"/>
      <c r="D1024" s="12" t="s">
        <v>2701</v>
      </c>
      <c r="E1024" s="1">
        <v>0.32</v>
      </c>
      <c r="F1024" s="2">
        <f t="shared" si="28"/>
        <v>0.4544</v>
      </c>
      <c r="G1024" s="2">
        <f t="shared" si="29"/>
        <v>0.5024</v>
      </c>
    </row>
    <row r="1025" spans="1:7" ht="11.25">
      <c r="A1025" s="10" t="s">
        <v>2702</v>
      </c>
      <c r="B1025" s="11" t="s">
        <v>2703</v>
      </c>
      <c r="C1025" s="11"/>
      <c r="D1025" s="12" t="s">
        <v>2704</v>
      </c>
      <c r="E1025" s="1">
        <v>1.28</v>
      </c>
      <c r="F1025" s="2">
        <f t="shared" si="28"/>
        <v>1.8176</v>
      </c>
      <c r="G1025" s="2">
        <f t="shared" si="29"/>
        <v>2.0096</v>
      </c>
    </row>
    <row r="1026" spans="1:7" ht="11.25">
      <c r="A1026" s="10" t="s">
        <v>2705</v>
      </c>
      <c r="B1026" s="11" t="s">
        <v>2706</v>
      </c>
      <c r="C1026" s="11"/>
      <c r="D1026" s="12" t="s">
        <v>2707</v>
      </c>
      <c r="E1026" s="1">
        <v>1.28</v>
      </c>
      <c r="F1026" s="2">
        <f t="shared" si="28"/>
        <v>1.8176</v>
      </c>
      <c r="G1026" s="2">
        <f t="shared" si="29"/>
        <v>2.0096</v>
      </c>
    </row>
    <row r="1027" spans="1:7" ht="11.25">
      <c r="A1027" s="10" t="s">
        <v>2708</v>
      </c>
      <c r="B1027" s="11" t="s">
        <v>2709</v>
      </c>
      <c r="C1027" s="11"/>
      <c r="D1027" s="12" t="s">
        <v>2710</v>
      </c>
      <c r="E1027" s="1">
        <v>1.28</v>
      </c>
      <c r="F1027" s="2">
        <f t="shared" si="28"/>
        <v>1.8176</v>
      </c>
      <c r="G1027" s="2">
        <f t="shared" si="29"/>
        <v>2.0096</v>
      </c>
    </row>
    <row r="1028" spans="1:7" ht="11.25">
      <c r="A1028" s="10" t="s">
        <v>112</v>
      </c>
      <c r="B1028" s="11" t="s">
        <v>2711</v>
      </c>
      <c r="C1028" s="11"/>
      <c r="D1028" s="12" t="s">
        <v>2712</v>
      </c>
      <c r="E1028" s="1">
        <v>1.28</v>
      </c>
      <c r="F1028" s="2">
        <f t="shared" si="28"/>
        <v>1.8176</v>
      </c>
      <c r="G1028" s="2">
        <f t="shared" si="29"/>
        <v>2.0096</v>
      </c>
    </row>
    <row r="1029" spans="1:7" ht="11.25">
      <c r="A1029" s="10" t="s">
        <v>2713</v>
      </c>
      <c r="B1029" s="11" t="s">
        <v>2714</v>
      </c>
      <c r="C1029" s="11"/>
      <c r="D1029" s="12" t="s">
        <v>2715</v>
      </c>
      <c r="E1029" s="1">
        <v>1.3</v>
      </c>
      <c r="F1029" s="2">
        <f t="shared" si="28"/>
        <v>1.846</v>
      </c>
      <c r="G1029" s="2">
        <f t="shared" si="29"/>
        <v>2.041</v>
      </c>
    </row>
    <row r="1030" spans="1:7" ht="11.25">
      <c r="A1030" s="10" t="s">
        <v>2716</v>
      </c>
      <c r="B1030" s="11" t="s">
        <v>2717</v>
      </c>
      <c r="C1030" s="11"/>
      <c r="D1030" s="12" t="s">
        <v>2718</v>
      </c>
      <c r="E1030" s="1">
        <v>1.28</v>
      </c>
      <c r="F1030" s="2">
        <f t="shared" si="28"/>
        <v>1.8176</v>
      </c>
      <c r="G1030" s="2">
        <f t="shared" si="29"/>
        <v>2.0096</v>
      </c>
    </row>
    <row r="1031" spans="1:7" ht="11.25">
      <c r="A1031" s="10" t="s">
        <v>2719</v>
      </c>
      <c r="B1031" s="11" t="s">
        <v>2720</v>
      </c>
      <c r="C1031" s="11"/>
      <c r="D1031" s="12" t="s">
        <v>2721</v>
      </c>
      <c r="E1031" s="1">
        <v>0.36</v>
      </c>
      <c r="F1031" s="2">
        <f t="shared" si="28"/>
        <v>0.5112</v>
      </c>
      <c r="G1031" s="2">
        <f t="shared" si="29"/>
        <v>0.5651999999999999</v>
      </c>
    </row>
    <row r="1032" spans="1:7" ht="11.25">
      <c r="A1032" s="10" t="s">
        <v>2722</v>
      </c>
      <c r="B1032" s="11" t="s">
        <v>2723</v>
      </c>
      <c r="C1032" s="11"/>
      <c r="D1032" s="12" t="s">
        <v>2724</v>
      </c>
      <c r="E1032" s="1">
        <v>2.85</v>
      </c>
      <c r="F1032" s="2">
        <f t="shared" si="28"/>
        <v>4.047000000000001</v>
      </c>
      <c r="G1032" s="2">
        <f t="shared" si="29"/>
        <v>4.4745</v>
      </c>
    </row>
    <row r="1033" spans="1:7" ht="11.25">
      <c r="A1033" s="10" t="s">
        <v>2725</v>
      </c>
      <c r="B1033" s="11" t="s">
        <v>2726</v>
      </c>
      <c r="C1033" s="11"/>
      <c r="D1033" s="12" t="s">
        <v>2727</v>
      </c>
      <c r="E1033" s="1">
        <v>0.11</v>
      </c>
      <c r="F1033" s="2">
        <f t="shared" si="28"/>
        <v>0.1562</v>
      </c>
      <c r="G1033" s="2">
        <f t="shared" si="29"/>
        <v>0.1727</v>
      </c>
    </row>
    <row r="1034" spans="1:7" ht="22.5">
      <c r="A1034" s="10" t="s">
        <v>2728</v>
      </c>
      <c r="B1034" s="11" t="s">
        <v>2729</v>
      </c>
      <c r="C1034" s="11"/>
      <c r="D1034" s="12" t="s">
        <v>2730</v>
      </c>
      <c r="E1034" s="1">
        <v>0.103</v>
      </c>
      <c r="F1034" s="2">
        <f t="shared" si="28"/>
        <v>0.14626</v>
      </c>
      <c r="G1034" s="2">
        <f t="shared" si="29"/>
        <v>0.16171</v>
      </c>
    </row>
    <row r="1035" spans="1:7" ht="11.25">
      <c r="A1035" s="10" t="s">
        <v>2731</v>
      </c>
      <c r="B1035" s="11" t="s">
        <v>375</v>
      </c>
      <c r="C1035" s="11"/>
      <c r="D1035" s="12" t="s">
        <v>2732</v>
      </c>
      <c r="E1035" s="1">
        <v>0.104</v>
      </c>
      <c r="F1035" s="2">
        <f t="shared" si="28"/>
        <v>0.14767999999999998</v>
      </c>
      <c r="G1035" s="2">
        <f t="shared" si="29"/>
        <v>0.16327999999999998</v>
      </c>
    </row>
    <row r="1036" spans="1:7" ht="11.25">
      <c r="A1036" s="10" t="s">
        <v>2733</v>
      </c>
      <c r="B1036" s="11" t="s">
        <v>2734</v>
      </c>
      <c r="C1036" s="11"/>
      <c r="D1036" s="12" t="s">
        <v>2735</v>
      </c>
      <c r="E1036" s="1">
        <v>275</v>
      </c>
      <c r="F1036" s="2">
        <f aca="true" t="shared" si="30" ref="F1036:F1099">E1036+E1036*0.42</f>
        <v>390.5</v>
      </c>
      <c r="G1036" s="2">
        <f aca="true" t="shared" si="31" ref="G1036:G1099">E1036+E1036*0.57</f>
        <v>431.75</v>
      </c>
    </row>
    <row r="1037" spans="1:8" ht="11.25">
      <c r="A1037" s="10" t="s">
        <v>2736</v>
      </c>
      <c r="B1037" s="11" t="s">
        <v>2737</v>
      </c>
      <c r="C1037" s="11"/>
      <c r="D1037" s="12" t="s">
        <v>2738</v>
      </c>
      <c r="E1037" s="1">
        <v>0.107</v>
      </c>
      <c r="F1037" s="2">
        <f t="shared" si="30"/>
        <v>0.15194</v>
      </c>
      <c r="G1037" s="2">
        <f t="shared" si="31"/>
        <v>0.16799</v>
      </c>
      <c r="H1037" s="15" t="s">
        <v>9446</v>
      </c>
    </row>
    <row r="1038" spans="1:7" ht="15.75" customHeight="1">
      <c r="A1038" s="7"/>
      <c r="B1038" s="7"/>
      <c r="C1038" s="11"/>
      <c r="D1038" s="9" t="s">
        <v>2739</v>
      </c>
      <c r="F1038" s="2">
        <f t="shared" si="30"/>
        <v>0</v>
      </c>
      <c r="G1038" s="2">
        <f t="shared" si="31"/>
        <v>0</v>
      </c>
    </row>
    <row r="1039" spans="1:7" ht="22.5">
      <c r="A1039" s="10" t="s">
        <v>2740</v>
      </c>
      <c r="B1039" s="11" t="s">
        <v>2741</v>
      </c>
      <c r="C1039" s="11"/>
      <c r="D1039" s="12" t="s">
        <v>2742</v>
      </c>
      <c r="E1039" s="1">
        <v>1.48</v>
      </c>
      <c r="F1039" s="2">
        <f t="shared" si="30"/>
        <v>2.1016</v>
      </c>
      <c r="G1039" s="2">
        <f t="shared" si="31"/>
        <v>2.3236</v>
      </c>
    </row>
    <row r="1040" spans="1:7" ht="22.5">
      <c r="A1040" s="10" t="s">
        <v>2743</v>
      </c>
      <c r="B1040" s="11" t="s">
        <v>2744</v>
      </c>
      <c r="C1040" s="11"/>
      <c r="D1040" s="12" t="s">
        <v>2745</v>
      </c>
      <c r="E1040" s="1">
        <v>1.5</v>
      </c>
      <c r="F1040" s="2">
        <f t="shared" si="30"/>
        <v>2.13</v>
      </c>
      <c r="G1040" s="2">
        <f t="shared" si="31"/>
        <v>2.355</v>
      </c>
    </row>
    <row r="1041" spans="1:7" ht="11.25">
      <c r="A1041" s="10" t="s">
        <v>1263</v>
      </c>
      <c r="B1041" s="11" t="s">
        <v>2746</v>
      </c>
      <c r="C1041" s="7"/>
      <c r="D1041" s="12" t="s">
        <v>2747</v>
      </c>
      <c r="E1041" s="1">
        <v>1.41</v>
      </c>
      <c r="F1041" s="2">
        <f t="shared" si="30"/>
        <v>2.0021999999999998</v>
      </c>
      <c r="G1041" s="2">
        <f t="shared" si="31"/>
        <v>2.2137</v>
      </c>
    </row>
    <row r="1042" spans="1:7" ht="22.5">
      <c r="A1042" s="10" t="s">
        <v>2748</v>
      </c>
      <c r="B1042" s="11" t="s">
        <v>2749</v>
      </c>
      <c r="C1042" s="11"/>
      <c r="D1042" s="12" t="s">
        <v>2750</v>
      </c>
      <c r="E1042" s="1">
        <v>1.53</v>
      </c>
      <c r="F1042" s="2">
        <f t="shared" si="30"/>
        <v>2.1726</v>
      </c>
      <c r="G1042" s="2">
        <f t="shared" si="31"/>
        <v>2.4021</v>
      </c>
    </row>
    <row r="1043" spans="1:7" ht="11.25">
      <c r="A1043" s="10" t="s">
        <v>1567</v>
      </c>
      <c r="B1043" s="11" t="s">
        <v>2751</v>
      </c>
      <c r="C1043" s="11"/>
      <c r="D1043" s="12" t="s">
        <v>2752</v>
      </c>
      <c r="E1043" s="1">
        <v>1.48</v>
      </c>
      <c r="F1043" s="2">
        <f t="shared" si="30"/>
        <v>2.1016</v>
      </c>
      <c r="G1043" s="2">
        <f t="shared" si="31"/>
        <v>2.3236</v>
      </c>
    </row>
    <row r="1044" spans="1:7" ht="11.25">
      <c r="A1044" s="10" t="s">
        <v>2753</v>
      </c>
      <c r="B1044" s="11" t="s">
        <v>2751</v>
      </c>
      <c r="C1044" s="11"/>
      <c r="D1044" s="12" t="s">
        <v>2752</v>
      </c>
      <c r="E1044" s="1">
        <v>1.48</v>
      </c>
      <c r="F1044" s="2">
        <f t="shared" si="30"/>
        <v>2.1016</v>
      </c>
      <c r="G1044" s="2">
        <f t="shared" si="31"/>
        <v>2.3236</v>
      </c>
    </row>
    <row r="1045" spans="1:7" ht="11.25">
      <c r="A1045" s="10" t="s">
        <v>2754</v>
      </c>
      <c r="B1045" s="11" t="s">
        <v>2755</v>
      </c>
      <c r="C1045" s="11"/>
      <c r="D1045" s="12" t="s">
        <v>2756</v>
      </c>
      <c r="E1045" s="1">
        <v>1.67</v>
      </c>
      <c r="F1045" s="2">
        <f t="shared" si="30"/>
        <v>2.3714</v>
      </c>
      <c r="G1045" s="2">
        <f t="shared" si="31"/>
        <v>2.6218999999999997</v>
      </c>
    </row>
    <row r="1046" spans="1:7" ht="11.25">
      <c r="A1046" s="10" t="s">
        <v>2757</v>
      </c>
      <c r="B1046" s="11" t="s">
        <v>2758</v>
      </c>
      <c r="C1046" s="11"/>
      <c r="D1046" s="12" t="s">
        <v>2759</v>
      </c>
      <c r="E1046" s="1">
        <v>1.63</v>
      </c>
      <c r="F1046" s="2">
        <f t="shared" si="30"/>
        <v>2.3145999999999995</v>
      </c>
      <c r="G1046" s="2">
        <f t="shared" si="31"/>
        <v>2.5591</v>
      </c>
    </row>
    <row r="1047" spans="1:7" ht="11.25">
      <c r="A1047" s="10" t="s">
        <v>2760</v>
      </c>
      <c r="B1047" s="11" t="s">
        <v>2758</v>
      </c>
      <c r="C1047" s="11"/>
      <c r="D1047" s="12" t="s">
        <v>2759</v>
      </c>
      <c r="E1047" s="1">
        <v>1.63</v>
      </c>
      <c r="F1047" s="2">
        <f t="shared" si="30"/>
        <v>2.3145999999999995</v>
      </c>
      <c r="G1047" s="2">
        <f t="shared" si="31"/>
        <v>2.5591</v>
      </c>
    </row>
    <row r="1048" spans="1:7" ht="11.25">
      <c r="A1048" s="10" t="s">
        <v>2761</v>
      </c>
      <c r="B1048" s="11" t="s">
        <v>2762</v>
      </c>
      <c r="C1048" s="11"/>
      <c r="D1048" s="12" t="s">
        <v>2763</v>
      </c>
      <c r="E1048" s="1">
        <v>1.71</v>
      </c>
      <c r="F1048" s="2">
        <f t="shared" si="30"/>
        <v>2.4282</v>
      </c>
      <c r="G1048" s="2">
        <f t="shared" si="31"/>
        <v>2.6847</v>
      </c>
    </row>
    <row r="1049" spans="1:7" ht="22.5">
      <c r="A1049" s="10" t="s">
        <v>2764</v>
      </c>
      <c r="B1049" s="11" t="s">
        <v>2765</v>
      </c>
      <c r="C1049" s="11"/>
      <c r="D1049" s="12" t="s">
        <v>2766</v>
      </c>
      <c r="E1049" s="1">
        <v>1.76</v>
      </c>
      <c r="F1049" s="2">
        <f t="shared" si="30"/>
        <v>2.4992</v>
      </c>
      <c r="G1049" s="2">
        <f t="shared" si="31"/>
        <v>2.7632</v>
      </c>
    </row>
    <row r="1050" spans="1:7" ht="11.25">
      <c r="A1050" s="10" t="s">
        <v>2767</v>
      </c>
      <c r="B1050" s="11" t="s">
        <v>2768</v>
      </c>
      <c r="C1050" s="11"/>
      <c r="D1050" s="12" t="s">
        <v>2769</v>
      </c>
      <c r="E1050" s="1">
        <v>1.75</v>
      </c>
      <c r="F1050" s="2">
        <f t="shared" si="30"/>
        <v>2.485</v>
      </c>
      <c r="G1050" s="2">
        <f t="shared" si="31"/>
        <v>2.7475</v>
      </c>
    </row>
    <row r="1051" spans="1:7" ht="22.5">
      <c r="A1051" s="10" t="s">
        <v>2770</v>
      </c>
      <c r="B1051" s="11" t="s">
        <v>2771</v>
      </c>
      <c r="C1051" s="11"/>
      <c r="D1051" s="12" t="s">
        <v>2772</v>
      </c>
      <c r="E1051" s="1">
        <v>2.75</v>
      </c>
      <c r="F1051" s="2">
        <f t="shared" si="30"/>
        <v>3.9050000000000002</v>
      </c>
      <c r="G1051" s="2">
        <f t="shared" si="31"/>
        <v>4.3175</v>
      </c>
    </row>
    <row r="1052" spans="1:7" ht="22.5">
      <c r="A1052" s="10" t="s">
        <v>2773</v>
      </c>
      <c r="B1052" s="11" t="s">
        <v>2774</v>
      </c>
      <c r="C1052" s="11"/>
      <c r="D1052" s="12" t="s">
        <v>2775</v>
      </c>
      <c r="E1052" s="1">
        <v>3.15</v>
      </c>
      <c r="F1052" s="2">
        <f t="shared" si="30"/>
        <v>4.473</v>
      </c>
      <c r="G1052" s="2">
        <f t="shared" si="31"/>
        <v>4.9455</v>
      </c>
    </row>
    <row r="1053" spans="1:7" ht="22.5">
      <c r="A1053" s="10" t="s">
        <v>2776</v>
      </c>
      <c r="B1053" s="11" t="s">
        <v>2777</v>
      </c>
      <c r="C1053" s="11"/>
      <c r="D1053" s="12" t="s">
        <v>2778</v>
      </c>
      <c r="E1053" s="1">
        <v>3.12</v>
      </c>
      <c r="F1053" s="2">
        <f t="shared" si="30"/>
        <v>4.430400000000001</v>
      </c>
      <c r="G1053" s="2">
        <f t="shared" si="31"/>
        <v>4.8984000000000005</v>
      </c>
    </row>
    <row r="1054" spans="1:7" ht="22.5">
      <c r="A1054" s="10" t="s">
        <v>1593</v>
      </c>
      <c r="B1054" s="11" t="s">
        <v>2779</v>
      </c>
      <c r="C1054" s="11"/>
      <c r="D1054" s="12" t="s">
        <v>2780</v>
      </c>
      <c r="E1054" s="1">
        <v>3.4</v>
      </c>
      <c r="F1054" s="2">
        <f t="shared" si="30"/>
        <v>4.827999999999999</v>
      </c>
      <c r="G1054" s="2">
        <f t="shared" si="31"/>
        <v>5.337999999999999</v>
      </c>
    </row>
    <row r="1055" spans="1:7" ht="22.5">
      <c r="A1055" s="10" t="s">
        <v>2781</v>
      </c>
      <c r="B1055" s="11" t="s">
        <v>2658</v>
      </c>
      <c r="C1055" s="11"/>
      <c r="D1055" s="12" t="s">
        <v>2782</v>
      </c>
      <c r="E1055" s="1">
        <v>3.6</v>
      </c>
      <c r="F1055" s="2">
        <f t="shared" si="30"/>
        <v>5.112</v>
      </c>
      <c r="G1055" s="2">
        <f t="shared" si="31"/>
        <v>5.652</v>
      </c>
    </row>
    <row r="1056" spans="1:7" ht="22.5">
      <c r="A1056" s="10" t="s">
        <v>2783</v>
      </c>
      <c r="B1056" s="11" t="s">
        <v>2365</v>
      </c>
      <c r="C1056" s="11"/>
      <c r="D1056" s="12" t="s">
        <v>2784</v>
      </c>
      <c r="E1056" s="1">
        <v>4.03</v>
      </c>
      <c r="F1056" s="2">
        <f t="shared" si="30"/>
        <v>5.7226</v>
      </c>
      <c r="G1056" s="2">
        <f t="shared" si="31"/>
        <v>6.3271</v>
      </c>
    </row>
    <row r="1057" spans="1:7" ht="22.5">
      <c r="A1057" s="10" t="s">
        <v>2785</v>
      </c>
      <c r="B1057" s="11" t="s">
        <v>2786</v>
      </c>
      <c r="C1057" s="11"/>
      <c r="D1057" s="12" t="s">
        <v>2787</v>
      </c>
      <c r="E1057" s="1">
        <v>4.32</v>
      </c>
      <c r="F1057" s="2">
        <f t="shared" si="30"/>
        <v>6.1344</v>
      </c>
      <c r="G1057" s="2">
        <f t="shared" si="31"/>
        <v>6.782400000000001</v>
      </c>
    </row>
    <row r="1058" spans="1:7" ht="22.5">
      <c r="A1058" s="10" t="s">
        <v>2262</v>
      </c>
      <c r="B1058" s="11" t="s">
        <v>2788</v>
      </c>
      <c r="C1058" s="11"/>
      <c r="D1058" s="12" t="s">
        <v>2789</v>
      </c>
      <c r="E1058" s="1">
        <v>5.2</v>
      </c>
      <c r="F1058" s="2">
        <f t="shared" si="30"/>
        <v>7.384</v>
      </c>
      <c r="G1058" s="2">
        <f t="shared" si="31"/>
        <v>8.164</v>
      </c>
    </row>
    <row r="1059" spans="1:7" ht="22.5">
      <c r="A1059" s="10" t="s">
        <v>2790</v>
      </c>
      <c r="B1059" s="11" t="s">
        <v>2791</v>
      </c>
      <c r="C1059" s="11"/>
      <c r="D1059" s="12" t="s">
        <v>2792</v>
      </c>
      <c r="E1059" s="1">
        <v>4.64</v>
      </c>
      <c r="F1059" s="2">
        <f t="shared" si="30"/>
        <v>6.588799999999999</v>
      </c>
      <c r="G1059" s="2">
        <f t="shared" si="31"/>
        <v>7.284799999999999</v>
      </c>
    </row>
    <row r="1060" spans="1:7" ht="22.5">
      <c r="A1060" s="10" t="s">
        <v>2793</v>
      </c>
      <c r="B1060" s="11" t="s">
        <v>2794</v>
      </c>
      <c r="C1060" s="11"/>
      <c r="D1060" s="12" t="s">
        <v>2795</v>
      </c>
      <c r="E1060" s="1">
        <v>5.78</v>
      </c>
      <c r="F1060" s="2">
        <f t="shared" si="30"/>
        <v>8.2076</v>
      </c>
      <c r="G1060" s="2">
        <f t="shared" si="31"/>
        <v>9.0746</v>
      </c>
    </row>
    <row r="1061" spans="1:7" ht="11.25">
      <c r="A1061" s="10" t="s">
        <v>1581</v>
      </c>
      <c r="B1061" s="11" t="s">
        <v>2796</v>
      </c>
      <c r="C1061" s="11"/>
      <c r="D1061" s="12" t="s">
        <v>2797</v>
      </c>
      <c r="E1061" s="1">
        <v>3.54</v>
      </c>
      <c r="F1061" s="2">
        <f t="shared" si="30"/>
        <v>5.0268</v>
      </c>
      <c r="G1061" s="2">
        <f t="shared" si="31"/>
        <v>5.5578</v>
      </c>
    </row>
    <row r="1062" spans="1:7" ht="11.25">
      <c r="A1062" s="10" t="s">
        <v>1578</v>
      </c>
      <c r="B1062" s="11" t="s">
        <v>2798</v>
      </c>
      <c r="C1062" s="11"/>
      <c r="D1062" s="12" t="s">
        <v>2799</v>
      </c>
      <c r="E1062" s="1">
        <v>2.88</v>
      </c>
      <c r="F1062" s="2">
        <f t="shared" si="30"/>
        <v>4.0896</v>
      </c>
      <c r="G1062" s="2">
        <f t="shared" si="31"/>
        <v>4.521599999999999</v>
      </c>
    </row>
    <row r="1063" spans="1:7" ht="11.25">
      <c r="A1063" s="10" t="s">
        <v>2800</v>
      </c>
      <c r="B1063" s="11" t="s">
        <v>2801</v>
      </c>
      <c r="C1063" s="11"/>
      <c r="D1063" s="12" t="s">
        <v>2802</v>
      </c>
      <c r="E1063" s="1">
        <v>3.12</v>
      </c>
      <c r="F1063" s="2">
        <f t="shared" si="30"/>
        <v>4.430400000000001</v>
      </c>
      <c r="G1063" s="2">
        <f t="shared" si="31"/>
        <v>4.8984000000000005</v>
      </c>
    </row>
    <row r="1064" spans="1:7" ht="11.25">
      <c r="A1064" s="10" t="s">
        <v>2803</v>
      </c>
      <c r="B1064" s="11" t="s">
        <v>2804</v>
      </c>
      <c r="C1064" s="11"/>
      <c r="D1064" s="12" t="s">
        <v>2805</v>
      </c>
      <c r="E1064" s="1">
        <v>5.5</v>
      </c>
      <c r="F1064" s="2">
        <f t="shared" si="30"/>
        <v>7.8100000000000005</v>
      </c>
      <c r="G1064" s="2">
        <f t="shared" si="31"/>
        <v>8.635</v>
      </c>
    </row>
    <row r="1065" spans="1:7" ht="11.25">
      <c r="A1065" s="10" t="s">
        <v>2806</v>
      </c>
      <c r="B1065" s="11" t="s">
        <v>2807</v>
      </c>
      <c r="C1065" s="11"/>
      <c r="D1065" s="12" t="s">
        <v>2808</v>
      </c>
      <c r="E1065" s="1">
        <v>4.86</v>
      </c>
      <c r="F1065" s="2">
        <f t="shared" si="30"/>
        <v>6.9012</v>
      </c>
      <c r="G1065" s="2">
        <f t="shared" si="31"/>
        <v>7.6302</v>
      </c>
    </row>
    <row r="1066" spans="1:7" ht="11.25">
      <c r="A1066" s="10" t="s">
        <v>2809</v>
      </c>
      <c r="B1066" s="11" t="s">
        <v>2810</v>
      </c>
      <c r="C1066" s="11"/>
      <c r="D1066" s="12" t="s">
        <v>2811</v>
      </c>
      <c r="E1066" s="1">
        <v>6.21</v>
      </c>
      <c r="F1066" s="2">
        <f t="shared" si="30"/>
        <v>8.818200000000001</v>
      </c>
      <c r="G1066" s="2">
        <f t="shared" si="31"/>
        <v>9.7497</v>
      </c>
    </row>
    <row r="1067" spans="1:8" ht="11.25">
      <c r="A1067" s="10" t="s">
        <v>2812</v>
      </c>
      <c r="B1067" s="11" t="s">
        <v>2813</v>
      </c>
      <c r="C1067" s="11"/>
      <c r="D1067" s="12" t="s">
        <v>2814</v>
      </c>
      <c r="E1067" s="1">
        <v>2.52</v>
      </c>
      <c r="F1067" s="2">
        <f t="shared" si="30"/>
        <v>3.5784000000000002</v>
      </c>
      <c r="G1067" s="2">
        <f t="shared" si="31"/>
        <v>3.9564</v>
      </c>
      <c r="H1067" s="15" t="s">
        <v>9446</v>
      </c>
    </row>
    <row r="1068" spans="1:7" ht="15.75" customHeight="1">
      <c r="A1068" s="7"/>
      <c r="B1068" s="7"/>
      <c r="C1068" s="11"/>
      <c r="D1068" s="9" t="s">
        <v>2815</v>
      </c>
      <c r="F1068" s="2">
        <f t="shared" si="30"/>
        <v>0</v>
      </c>
      <c r="G1068" s="2">
        <f t="shared" si="31"/>
        <v>0</v>
      </c>
    </row>
    <row r="1069" spans="1:7" ht="11.25">
      <c r="A1069" s="10" t="s">
        <v>2816</v>
      </c>
      <c r="B1069" s="11" t="s">
        <v>2817</v>
      </c>
      <c r="C1069" s="11"/>
      <c r="D1069" s="12" t="s">
        <v>2818</v>
      </c>
      <c r="E1069" s="1">
        <v>66</v>
      </c>
      <c r="F1069" s="2">
        <f t="shared" si="30"/>
        <v>93.72</v>
      </c>
      <c r="G1069" s="2">
        <f t="shared" si="31"/>
        <v>103.62</v>
      </c>
    </row>
    <row r="1070" spans="1:7" ht="11.25">
      <c r="A1070" s="10" t="s">
        <v>992</v>
      </c>
      <c r="B1070" s="11" t="s">
        <v>2819</v>
      </c>
      <c r="C1070" s="11"/>
      <c r="D1070" s="12" t="s">
        <v>2820</v>
      </c>
      <c r="E1070" s="1">
        <v>66</v>
      </c>
      <c r="F1070" s="2">
        <f t="shared" si="30"/>
        <v>93.72</v>
      </c>
      <c r="G1070" s="2">
        <f t="shared" si="31"/>
        <v>103.62</v>
      </c>
    </row>
    <row r="1071" spans="1:7" ht="11.25">
      <c r="A1071" s="10" t="s">
        <v>262</v>
      </c>
      <c r="B1071" s="11" t="s">
        <v>2821</v>
      </c>
      <c r="C1071" s="7"/>
      <c r="D1071" s="12" t="s">
        <v>2822</v>
      </c>
      <c r="E1071" s="1">
        <v>27.2</v>
      </c>
      <c r="F1071" s="2">
        <f t="shared" si="30"/>
        <v>38.623999999999995</v>
      </c>
      <c r="G1071" s="2">
        <f t="shared" si="31"/>
        <v>42.70399999999999</v>
      </c>
    </row>
    <row r="1072" spans="1:7" ht="11.25">
      <c r="A1072" s="10" t="s">
        <v>774</v>
      </c>
      <c r="B1072" s="11" t="s">
        <v>2823</v>
      </c>
      <c r="C1072" s="11"/>
      <c r="D1072" s="12" t="s">
        <v>2824</v>
      </c>
      <c r="E1072" s="1">
        <v>8.8</v>
      </c>
      <c r="F1072" s="2">
        <f t="shared" si="30"/>
        <v>12.496</v>
      </c>
      <c r="G1072" s="2">
        <f t="shared" si="31"/>
        <v>13.816</v>
      </c>
    </row>
    <row r="1073" spans="1:7" ht="11.25">
      <c r="A1073" s="10" t="s">
        <v>2825</v>
      </c>
      <c r="B1073" s="11" t="s">
        <v>2826</v>
      </c>
      <c r="C1073" s="11"/>
      <c r="D1073" s="12" t="s">
        <v>2827</v>
      </c>
      <c r="E1073" s="1">
        <v>5.3</v>
      </c>
      <c r="F1073" s="2">
        <f t="shared" si="30"/>
        <v>7.526</v>
      </c>
      <c r="G1073" s="2">
        <f t="shared" si="31"/>
        <v>8.321</v>
      </c>
    </row>
    <row r="1074" spans="1:7" ht="11.25">
      <c r="A1074" s="10" t="s">
        <v>2828</v>
      </c>
      <c r="B1074" s="11" t="s">
        <v>2829</v>
      </c>
      <c r="C1074" s="11"/>
      <c r="D1074" s="12" t="s">
        <v>2830</v>
      </c>
      <c r="E1074" s="1">
        <v>27.2</v>
      </c>
      <c r="F1074" s="2">
        <f t="shared" si="30"/>
        <v>38.623999999999995</v>
      </c>
      <c r="G1074" s="2">
        <f t="shared" si="31"/>
        <v>42.70399999999999</v>
      </c>
    </row>
    <row r="1075" spans="1:7" ht="11.25">
      <c r="A1075" s="10" t="s">
        <v>2744</v>
      </c>
      <c r="B1075" s="11" t="s">
        <v>2831</v>
      </c>
      <c r="C1075" s="11"/>
      <c r="D1075" s="12" t="s">
        <v>2832</v>
      </c>
      <c r="E1075" s="1">
        <v>10.6</v>
      </c>
      <c r="F1075" s="2">
        <f t="shared" si="30"/>
        <v>15.052</v>
      </c>
      <c r="G1075" s="2">
        <f t="shared" si="31"/>
        <v>16.642</v>
      </c>
    </row>
    <row r="1076" spans="1:7" ht="11.25">
      <c r="A1076" s="10" t="s">
        <v>2749</v>
      </c>
      <c r="B1076" s="11" t="s">
        <v>2833</v>
      </c>
      <c r="C1076" s="11"/>
      <c r="D1076" s="12" t="s">
        <v>2834</v>
      </c>
      <c r="E1076" s="1">
        <v>6.9</v>
      </c>
      <c r="F1076" s="2">
        <f t="shared" si="30"/>
        <v>9.798</v>
      </c>
      <c r="G1076" s="2">
        <f t="shared" si="31"/>
        <v>10.833</v>
      </c>
    </row>
    <row r="1077" spans="1:7" ht="11.25">
      <c r="A1077" s="10" t="s">
        <v>2835</v>
      </c>
      <c r="B1077" s="11" t="s">
        <v>2836</v>
      </c>
      <c r="C1077" s="11"/>
      <c r="D1077" s="12" t="s">
        <v>2837</v>
      </c>
      <c r="E1077" s="1">
        <v>6</v>
      </c>
      <c r="F1077" s="2">
        <f t="shared" si="30"/>
        <v>8.52</v>
      </c>
      <c r="G1077" s="2">
        <f t="shared" si="31"/>
        <v>9.42</v>
      </c>
    </row>
    <row r="1078" spans="1:7" ht="11.25">
      <c r="A1078" s="10" t="s">
        <v>2838</v>
      </c>
      <c r="B1078" s="11" t="s">
        <v>2839</v>
      </c>
      <c r="C1078" s="11"/>
      <c r="D1078" s="12" t="s">
        <v>2840</v>
      </c>
      <c r="E1078" s="1">
        <v>4.25</v>
      </c>
      <c r="F1078" s="2">
        <f t="shared" si="30"/>
        <v>6.035</v>
      </c>
      <c r="G1078" s="2">
        <f t="shared" si="31"/>
        <v>6.672499999999999</v>
      </c>
    </row>
    <row r="1079" spans="1:7" ht="11.25">
      <c r="A1079" s="10" t="s">
        <v>2841</v>
      </c>
      <c r="B1079" s="11" t="s">
        <v>2842</v>
      </c>
      <c r="C1079" s="11"/>
      <c r="D1079" s="12" t="s">
        <v>2843</v>
      </c>
      <c r="E1079" s="1">
        <v>25.1</v>
      </c>
      <c r="F1079" s="2">
        <f t="shared" si="30"/>
        <v>35.642</v>
      </c>
      <c r="G1079" s="2">
        <f t="shared" si="31"/>
        <v>39.407000000000004</v>
      </c>
    </row>
    <row r="1080" spans="1:7" ht="11.25">
      <c r="A1080" s="10" t="s">
        <v>2844</v>
      </c>
      <c r="B1080" s="11" t="s">
        <v>2845</v>
      </c>
      <c r="C1080" s="11"/>
      <c r="D1080" s="12" t="s">
        <v>2846</v>
      </c>
      <c r="E1080" s="1">
        <v>13.92</v>
      </c>
      <c r="F1080" s="2">
        <f t="shared" si="30"/>
        <v>19.7664</v>
      </c>
      <c r="G1080" s="2">
        <f t="shared" si="31"/>
        <v>21.8544</v>
      </c>
    </row>
    <row r="1081" spans="1:7" ht="11.25">
      <c r="A1081" s="10" t="s">
        <v>2847</v>
      </c>
      <c r="B1081" s="11" t="s">
        <v>2848</v>
      </c>
      <c r="C1081" s="11"/>
      <c r="D1081" s="12" t="s">
        <v>2849</v>
      </c>
      <c r="E1081" s="1">
        <v>6.2</v>
      </c>
      <c r="F1081" s="2">
        <f t="shared" si="30"/>
        <v>8.804</v>
      </c>
      <c r="G1081" s="2">
        <f t="shared" si="31"/>
        <v>9.734</v>
      </c>
    </row>
    <row r="1082" spans="1:7" ht="11.25">
      <c r="A1082" s="10" t="s">
        <v>2850</v>
      </c>
      <c r="B1082" s="11" t="s">
        <v>2851</v>
      </c>
      <c r="C1082" s="11"/>
      <c r="D1082" s="12" t="s">
        <v>2852</v>
      </c>
      <c r="E1082" s="1">
        <v>22</v>
      </c>
      <c r="F1082" s="2">
        <f t="shared" si="30"/>
        <v>31.240000000000002</v>
      </c>
      <c r="G1082" s="2">
        <f t="shared" si="31"/>
        <v>34.54</v>
      </c>
    </row>
    <row r="1083" spans="1:7" ht="11.25">
      <c r="A1083" s="10" t="s">
        <v>1439</v>
      </c>
      <c r="B1083" s="11" t="s">
        <v>2853</v>
      </c>
      <c r="C1083" s="11"/>
      <c r="D1083" s="12" t="s">
        <v>2854</v>
      </c>
      <c r="E1083" s="1">
        <v>18.1</v>
      </c>
      <c r="F1083" s="2">
        <f t="shared" si="30"/>
        <v>25.702</v>
      </c>
      <c r="G1083" s="2">
        <f t="shared" si="31"/>
        <v>28.417</v>
      </c>
    </row>
    <row r="1084" spans="1:7" ht="11.25">
      <c r="A1084" s="10" t="s">
        <v>2663</v>
      </c>
      <c r="B1084" s="11" t="s">
        <v>2855</v>
      </c>
      <c r="C1084" s="11"/>
      <c r="D1084" s="12" t="s">
        <v>2856</v>
      </c>
      <c r="E1084" s="1">
        <v>20</v>
      </c>
      <c r="F1084" s="2">
        <f t="shared" si="30"/>
        <v>28.4</v>
      </c>
      <c r="G1084" s="2">
        <f t="shared" si="31"/>
        <v>31.4</v>
      </c>
    </row>
    <row r="1085" spans="1:7" ht="11.25">
      <c r="A1085" s="10" t="s">
        <v>2857</v>
      </c>
      <c r="B1085" s="11" t="s">
        <v>2858</v>
      </c>
      <c r="C1085" s="11"/>
      <c r="D1085" s="12" t="s">
        <v>2859</v>
      </c>
      <c r="E1085" s="1">
        <v>21.1</v>
      </c>
      <c r="F1085" s="2">
        <f t="shared" si="30"/>
        <v>29.962000000000003</v>
      </c>
      <c r="G1085" s="2">
        <f t="shared" si="31"/>
        <v>33.127</v>
      </c>
    </row>
    <row r="1086" spans="1:7" ht="11.25">
      <c r="A1086" s="10" t="s">
        <v>2860</v>
      </c>
      <c r="B1086" s="11" t="s">
        <v>2861</v>
      </c>
      <c r="C1086" s="11"/>
      <c r="D1086" s="12" t="s">
        <v>2862</v>
      </c>
      <c r="E1086" s="1">
        <v>14.3</v>
      </c>
      <c r="F1086" s="2">
        <f t="shared" si="30"/>
        <v>20.306</v>
      </c>
      <c r="G1086" s="2">
        <f t="shared" si="31"/>
        <v>22.451</v>
      </c>
    </row>
    <row r="1087" spans="1:7" ht="11.25">
      <c r="A1087" s="10" t="s">
        <v>2863</v>
      </c>
      <c r="B1087" s="11" t="s">
        <v>2864</v>
      </c>
      <c r="C1087" s="11"/>
      <c r="D1087" s="12" t="s">
        <v>2865</v>
      </c>
      <c r="E1087" s="1">
        <v>27.2</v>
      </c>
      <c r="F1087" s="2">
        <f t="shared" si="30"/>
        <v>38.623999999999995</v>
      </c>
      <c r="G1087" s="2">
        <f t="shared" si="31"/>
        <v>42.70399999999999</v>
      </c>
    </row>
    <row r="1088" spans="1:7" ht="11.25">
      <c r="A1088" s="10" t="s">
        <v>2866</v>
      </c>
      <c r="B1088" s="11" t="s">
        <v>2867</v>
      </c>
      <c r="C1088" s="11"/>
      <c r="D1088" s="12" t="s">
        <v>2868</v>
      </c>
      <c r="E1088" s="1">
        <v>8.8</v>
      </c>
      <c r="F1088" s="2">
        <f t="shared" si="30"/>
        <v>12.496</v>
      </c>
      <c r="G1088" s="2">
        <f t="shared" si="31"/>
        <v>13.816</v>
      </c>
    </row>
    <row r="1089" spans="1:7" ht="11.25">
      <c r="A1089" s="10" t="s">
        <v>2869</v>
      </c>
      <c r="B1089" s="11" t="s">
        <v>2870</v>
      </c>
      <c r="C1089" s="11"/>
      <c r="D1089" s="12" t="s">
        <v>2871</v>
      </c>
      <c r="E1089" s="1">
        <v>5.17</v>
      </c>
      <c r="F1089" s="2">
        <f t="shared" si="30"/>
        <v>7.3414</v>
      </c>
      <c r="G1089" s="2">
        <f t="shared" si="31"/>
        <v>8.1169</v>
      </c>
    </row>
    <row r="1090" spans="1:7" ht="11.25">
      <c r="A1090" s="10" t="s">
        <v>2872</v>
      </c>
      <c r="B1090" s="11" t="s">
        <v>2873</v>
      </c>
      <c r="C1090" s="11"/>
      <c r="D1090" s="12" t="s">
        <v>2874</v>
      </c>
      <c r="E1090" s="1">
        <v>29.4</v>
      </c>
      <c r="F1090" s="2">
        <f t="shared" si="30"/>
        <v>41.748</v>
      </c>
      <c r="G1090" s="2">
        <f t="shared" si="31"/>
        <v>46.158</v>
      </c>
    </row>
    <row r="1091" spans="1:7" ht="11.25">
      <c r="A1091" s="10" t="s">
        <v>2875</v>
      </c>
      <c r="B1091" s="11" t="s">
        <v>2876</v>
      </c>
      <c r="C1091" s="11"/>
      <c r="D1091" s="12" t="s">
        <v>2877</v>
      </c>
      <c r="E1091" s="1">
        <v>7.3</v>
      </c>
      <c r="F1091" s="2">
        <f t="shared" si="30"/>
        <v>10.366</v>
      </c>
      <c r="G1091" s="2">
        <f t="shared" si="31"/>
        <v>11.460999999999999</v>
      </c>
    </row>
    <row r="1092" spans="1:7" ht="11.25">
      <c r="A1092" s="10" t="s">
        <v>2878</v>
      </c>
      <c r="B1092" s="11" t="s">
        <v>2879</v>
      </c>
      <c r="C1092" s="11"/>
      <c r="D1092" s="12" t="s">
        <v>2880</v>
      </c>
      <c r="E1092" s="1">
        <v>4.6</v>
      </c>
      <c r="F1092" s="2">
        <f t="shared" si="30"/>
        <v>6.531999999999999</v>
      </c>
      <c r="G1092" s="2">
        <f t="shared" si="31"/>
        <v>7.2219999999999995</v>
      </c>
    </row>
    <row r="1093" spans="1:7" ht="11.25">
      <c r="A1093" s="10" t="s">
        <v>2741</v>
      </c>
      <c r="B1093" s="11" t="s">
        <v>2881</v>
      </c>
      <c r="C1093" s="11"/>
      <c r="D1093" s="12" t="s">
        <v>2882</v>
      </c>
      <c r="E1093" s="1">
        <v>41.6</v>
      </c>
      <c r="F1093" s="2">
        <f t="shared" si="30"/>
        <v>59.072</v>
      </c>
      <c r="G1093" s="2">
        <f t="shared" si="31"/>
        <v>65.312</v>
      </c>
    </row>
    <row r="1094" spans="1:7" ht="11.25">
      <c r="A1094" s="10" t="s">
        <v>2883</v>
      </c>
      <c r="B1094" s="11" t="s">
        <v>2884</v>
      </c>
      <c r="C1094" s="11"/>
      <c r="D1094" s="12" t="s">
        <v>2885</v>
      </c>
      <c r="E1094" s="1">
        <v>22.77</v>
      </c>
      <c r="F1094" s="2">
        <f t="shared" si="30"/>
        <v>32.3334</v>
      </c>
      <c r="G1094" s="2">
        <f t="shared" si="31"/>
        <v>35.7489</v>
      </c>
    </row>
    <row r="1095" spans="1:7" ht="11.25">
      <c r="A1095" s="10" t="s">
        <v>2886</v>
      </c>
      <c r="B1095" s="11" t="s">
        <v>2887</v>
      </c>
      <c r="C1095" s="11"/>
      <c r="D1095" s="12" t="s">
        <v>2888</v>
      </c>
      <c r="E1095" s="1">
        <v>19.7</v>
      </c>
      <c r="F1095" s="2">
        <f t="shared" si="30"/>
        <v>27.973999999999997</v>
      </c>
      <c r="G1095" s="2">
        <f t="shared" si="31"/>
        <v>30.929</v>
      </c>
    </row>
    <row r="1096" spans="1:7" ht="11.25">
      <c r="A1096" s="10" t="s">
        <v>2889</v>
      </c>
      <c r="B1096" s="11" t="s">
        <v>2890</v>
      </c>
      <c r="C1096" s="11"/>
      <c r="D1096" s="12" t="s">
        <v>2891</v>
      </c>
      <c r="E1096" s="1">
        <v>10.1</v>
      </c>
      <c r="F1096" s="2">
        <f t="shared" si="30"/>
        <v>14.341999999999999</v>
      </c>
      <c r="G1096" s="2">
        <f t="shared" si="31"/>
        <v>15.857</v>
      </c>
    </row>
    <row r="1097" spans="1:7" ht="11.25">
      <c r="A1097" s="10" t="s">
        <v>2892</v>
      </c>
      <c r="B1097" s="11" t="s">
        <v>2893</v>
      </c>
      <c r="C1097" s="11"/>
      <c r="D1097" s="12" t="s">
        <v>2894</v>
      </c>
      <c r="E1097" s="1">
        <v>28</v>
      </c>
      <c r="F1097" s="2">
        <f t="shared" si="30"/>
        <v>39.76</v>
      </c>
      <c r="G1097" s="2">
        <f t="shared" si="31"/>
        <v>43.96</v>
      </c>
    </row>
    <row r="1098" spans="1:7" ht="11.25">
      <c r="A1098" s="10" t="s">
        <v>2895</v>
      </c>
      <c r="B1098" s="11" t="s">
        <v>2896</v>
      </c>
      <c r="C1098" s="11"/>
      <c r="D1098" s="12" t="s">
        <v>2897</v>
      </c>
      <c r="E1098" s="1">
        <v>11.75</v>
      </c>
      <c r="F1098" s="2">
        <f t="shared" si="30"/>
        <v>16.685</v>
      </c>
      <c r="G1098" s="2">
        <f t="shared" si="31"/>
        <v>18.447499999999998</v>
      </c>
    </row>
    <row r="1099" spans="1:7" ht="11.25">
      <c r="A1099" s="10" t="s">
        <v>2898</v>
      </c>
      <c r="B1099" s="11" t="s">
        <v>2899</v>
      </c>
      <c r="C1099" s="11"/>
      <c r="D1099" s="12" t="s">
        <v>2900</v>
      </c>
      <c r="E1099" s="1">
        <v>7.5</v>
      </c>
      <c r="F1099" s="2">
        <f t="shared" si="30"/>
        <v>10.65</v>
      </c>
      <c r="G1099" s="2">
        <f t="shared" si="31"/>
        <v>11.774999999999999</v>
      </c>
    </row>
    <row r="1100" spans="1:7" ht="11.25">
      <c r="A1100" s="10" t="s">
        <v>2901</v>
      </c>
      <c r="B1100" s="11" t="s">
        <v>2902</v>
      </c>
      <c r="C1100" s="11"/>
      <c r="D1100" s="12" t="s">
        <v>2903</v>
      </c>
      <c r="E1100" s="1">
        <v>39.9</v>
      </c>
      <c r="F1100" s="2">
        <f aca="true" t="shared" si="32" ref="F1100:F1163">E1100+E1100*0.42</f>
        <v>56.658</v>
      </c>
      <c r="G1100" s="2">
        <f aca="true" t="shared" si="33" ref="G1100:G1163">E1100+E1100*0.57</f>
        <v>62.643</v>
      </c>
    </row>
    <row r="1101" spans="1:7" ht="11.25">
      <c r="A1101" s="10" t="s">
        <v>2904</v>
      </c>
      <c r="B1101" s="11" t="s">
        <v>2905</v>
      </c>
      <c r="C1101" s="11"/>
      <c r="D1101" s="12" t="s">
        <v>2906</v>
      </c>
      <c r="E1101" s="1">
        <v>22.77</v>
      </c>
      <c r="F1101" s="2">
        <f t="shared" si="32"/>
        <v>32.3334</v>
      </c>
      <c r="G1101" s="2">
        <f t="shared" si="33"/>
        <v>35.7489</v>
      </c>
    </row>
    <row r="1102" spans="1:7" ht="11.25">
      <c r="A1102" s="10" t="s">
        <v>2907</v>
      </c>
      <c r="B1102" s="11" t="s">
        <v>2908</v>
      </c>
      <c r="C1102" s="11"/>
      <c r="D1102" s="12" t="s">
        <v>2909</v>
      </c>
      <c r="E1102" s="1">
        <v>7.15</v>
      </c>
      <c r="F1102" s="2">
        <f t="shared" si="32"/>
        <v>10.153</v>
      </c>
      <c r="G1102" s="2">
        <f t="shared" si="33"/>
        <v>11.2255</v>
      </c>
    </row>
    <row r="1103" spans="1:7" ht="11.25">
      <c r="A1103" s="10" t="s">
        <v>2910</v>
      </c>
      <c r="B1103" s="11" t="s">
        <v>2911</v>
      </c>
      <c r="C1103" s="11"/>
      <c r="D1103" s="12" t="s">
        <v>2912</v>
      </c>
      <c r="E1103" s="1">
        <v>5.75</v>
      </c>
      <c r="F1103" s="2">
        <f t="shared" si="32"/>
        <v>8.165</v>
      </c>
      <c r="G1103" s="2">
        <f t="shared" si="33"/>
        <v>9.0275</v>
      </c>
    </row>
    <row r="1104" spans="1:7" ht="11.25">
      <c r="A1104" s="10" t="s">
        <v>2913</v>
      </c>
      <c r="B1104" s="11" t="s">
        <v>2914</v>
      </c>
      <c r="C1104" s="11"/>
      <c r="D1104" s="12" t="s">
        <v>2915</v>
      </c>
      <c r="E1104" s="1">
        <v>49.5</v>
      </c>
      <c r="F1104" s="2">
        <f t="shared" si="32"/>
        <v>70.28999999999999</v>
      </c>
      <c r="G1104" s="2">
        <f t="shared" si="33"/>
        <v>77.715</v>
      </c>
    </row>
    <row r="1105" spans="1:7" ht="11.25">
      <c r="A1105" s="10" t="s">
        <v>2916</v>
      </c>
      <c r="B1105" s="11" t="s">
        <v>2917</v>
      </c>
      <c r="C1105" s="11"/>
      <c r="D1105" s="12" t="s">
        <v>2918</v>
      </c>
      <c r="E1105" s="1">
        <v>15</v>
      </c>
      <c r="F1105" s="2">
        <f t="shared" si="32"/>
        <v>21.3</v>
      </c>
      <c r="G1105" s="2">
        <f t="shared" si="33"/>
        <v>23.549999999999997</v>
      </c>
    </row>
    <row r="1106" spans="1:7" ht="11.25">
      <c r="A1106" s="10" t="s">
        <v>2919</v>
      </c>
      <c r="B1106" s="11" t="s">
        <v>2920</v>
      </c>
      <c r="C1106" s="11"/>
      <c r="D1106" s="12" t="s">
        <v>2921</v>
      </c>
      <c r="E1106" s="1">
        <v>8.3</v>
      </c>
      <c r="F1106" s="2">
        <f t="shared" si="32"/>
        <v>11.786000000000001</v>
      </c>
      <c r="G1106" s="2">
        <f t="shared" si="33"/>
        <v>13.031</v>
      </c>
    </row>
    <row r="1107" spans="1:7" ht="11.25">
      <c r="A1107" s="10" t="s">
        <v>2922</v>
      </c>
      <c r="B1107" s="11" t="s">
        <v>2923</v>
      </c>
      <c r="C1107" s="11"/>
      <c r="D1107" s="12" t="s">
        <v>2924</v>
      </c>
      <c r="E1107" s="1">
        <v>15.3</v>
      </c>
      <c r="F1107" s="2">
        <f t="shared" si="32"/>
        <v>21.726</v>
      </c>
      <c r="G1107" s="2">
        <f t="shared" si="33"/>
        <v>24.021</v>
      </c>
    </row>
    <row r="1108" spans="1:7" ht="11.25">
      <c r="A1108" s="10" t="s">
        <v>2925</v>
      </c>
      <c r="B1108" s="11" t="s">
        <v>2926</v>
      </c>
      <c r="C1108" s="11"/>
      <c r="D1108" s="12" t="s">
        <v>2927</v>
      </c>
      <c r="E1108" s="1">
        <v>8.6</v>
      </c>
      <c r="F1108" s="2">
        <f t="shared" si="32"/>
        <v>12.212</v>
      </c>
      <c r="G1108" s="2">
        <f t="shared" si="33"/>
        <v>13.501999999999999</v>
      </c>
    </row>
    <row r="1109" spans="1:7" ht="11.25">
      <c r="A1109" s="10" t="s">
        <v>2928</v>
      </c>
      <c r="B1109" s="11" t="s">
        <v>2929</v>
      </c>
      <c r="C1109" s="11"/>
      <c r="D1109" s="12" t="s">
        <v>2930</v>
      </c>
      <c r="E1109" s="1">
        <v>24.53</v>
      </c>
      <c r="F1109" s="2">
        <f t="shared" si="32"/>
        <v>34.8326</v>
      </c>
      <c r="G1109" s="2">
        <f t="shared" si="33"/>
        <v>38.512100000000004</v>
      </c>
    </row>
    <row r="1110" spans="1:7" ht="11.25">
      <c r="A1110" s="10" t="s">
        <v>2931</v>
      </c>
      <c r="B1110" s="11" t="s">
        <v>2932</v>
      </c>
      <c r="C1110" s="11"/>
      <c r="D1110" s="12" t="s">
        <v>2933</v>
      </c>
      <c r="E1110" s="1">
        <v>10.4</v>
      </c>
      <c r="F1110" s="2">
        <f t="shared" si="32"/>
        <v>14.768</v>
      </c>
      <c r="G1110" s="2">
        <f t="shared" si="33"/>
        <v>16.328</v>
      </c>
    </row>
    <row r="1111" spans="1:7" ht="11.25">
      <c r="A1111" s="10" t="s">
        <v>2934</v>
      </c>
      <c r="B1111" s="11" t="s">
        <v>2935</v>
      </c>
      <c r="C1111" s="11"/>
      <c r="D1111" s="12" t="s">
        <v>2936</v>
      </c>
      <c r="E1111" s="1">
        <v>24.5</v>
      </c>
      <c r="F1111" s="2">
        <f t="shared" si="32"/>
        <v>34.79</v>
      </c>
      <c r="G1111" s="2">
        <f t="shared" si="33"/>
        <v>38.464999999999996</v>
      </c>
    </row>
    <row r="1112" spans="1:7" ht="11.25">
      <c r="A1112" s="10" t="s">
        <v>2937</v>
      </c>
      <c r="B1112" s="11" t="s">
        <v>2938</v>
      </c>
      <c r="C1112" s="11"/>
      <c r="D1112" s="12" t="s">
        <v>2939</v>
      </c>
      <c r="E1112" s="1">
        <v>10.4</v>
      </c>
      <c r="F1112" s="2">
        <f t="shared" si="32"/>
        <v>14.768</v>
      </c>
      <c r="G1112" s="2">
        <f t="shared" si="33"/>
        <v>16.328</v>
      </c>
    </row>
    <row r="1113" spans="1:7" ht="11.25">
      <c r="A1113" s="10" t="s">
        <v>2502</v>
      </c>
      <c r="B1113" s="11" t="s">
        <v>2940</v>
      </c>
      <c r="C1113" s="11"/>
      <c r="D1113" s="12" t="s">
        <v>2941</v>
      </c>
      <c r="E1113" s="1">
        <v>24.53</v>
      </c>
      <c r="F1113" s="2">
        <f t="shared" si="32"/>
        <v>34.8326</v>
      </c>
      <c r="G1113" s="2">
        <f t="shared" si="33"/>
        <v>38.512100000000004</v>
      </c>
    </row>
    <row r="1114" spans="1:7" ht="11.25">
      <c r="A1114" s="10" t="s">
        <v>2942</v>
      </c>
      <c r="B1114" s="11" t="s">
        <v>2943</v>
      </c>
      <c r="C1114" s="11"/>
      <c r="D1114" s="12" t="s">
        <v>2944</v>
      </c>
      <c r="E1114" s="1">
        <v>10.4</v>
      </c>
      <c r="F1114" s="2">
        <f t="shared" si="32"/>
        <v>14.768</v>
      </c>
      <c r="G1114" s="2">
        <f t="shared" si="33"/>
        <v>16.328</v>
      </c>
    </row>
    <row r="1115" spans="1:7" ht="11.25">
      <c r="A1115" s="10" t="s">
        <v>2945</v>
      </c>
      <c r="B1115" s="11" t="s">
        <v>2946</v>
      </c>
      <c r="C1115" s="11"/>
      <c r="D1115" s="12" t="s">
        <v>2947</v>
      </c>
      <c r="E1115" s="1">
        <v>24</v>
      </c>
      <c r="F1115" s="2">
        <f t="shared" si="32"/>
        <v>34.08</v>
      </c>
      <c r="G1115" s="2">
        <f t="shared" si="33"/>
        <v>37.68</v>
      </c>
    </row>
    <row r="1116" spans="1:7" ht="11.25">
      <c r="A1116" s="10" t="s">
        <v>2948</v>
      </c>
      <c r="B1116" s="11" t="s">
        <v>2949</v>
      </c>
      <c r="C1116" s="11"/>
      <c r="D1116" s="12" t="s">
        <v>2950</v>
      </c>
      <c r="E1116" s="1">
        <v>12</v>
      </c>
      <c r="F1116" s="2">
        <f t="shared" si="32"/>
        <v>17.04</v>
      </c>
      <c r="G1116" s="2">
        <f t="shared" si="33"/>
        <v>18.84</v>
      </c>
    </row>
    <row r="1117" spans="1:7" ht="11.25">
      <c r="A1117" s="10" t="s">
        <v>2951</v>
      </c>
      <c r="B1117" s="11" t="s">
        <v>2952</v>
      </c>
      <c r="C1117" s="11"/>
      <c r="D1117" s="12" t="s">
        <v>2953</v>
      </c>
      <c r="E1117" s="1">
        <v>4.75</v>
      </c>
      <c r="F1117" s="2">
        <f t="shared" si="32"/>
        <v>6.745</v>
      </c>
      <c r="G1117" s="2">
        <f t="shared" si="33"/>
        <v>7.4575</v>
      </c>
    </row>
    <row r="1118" spans="1:7" ht="11.25">
      <c r="A1118" s="10" t="s">
        <v>1164</v>
      </c>
      <c r="B1118" s="11" t="s">
        <v>2954</v>
      </c>
      <c r="C1118" s="11"/>
      <c r="D1118" s="12" t="s">
        <v>2955</v>
      </c>
      <c r="E1118" s="1">
        <v>45</v>
      </c>
      <c r="F1118" s="2">
        <f t="shared" si="32"/>
        <v>63.9</v>
      </c>
      <c r="G1118" s="2">
        <f t="shared" si="33"/>
        <v>70.65</v>
      </c>
    </row>
    <row r="1119" spans="1:7" ht="11.25">
      <c r="A1119" s="10" t="s">
        <v>2765</v>
      </c>
      <c r="B1119" s="11" t="s">
        <v>2956</v>
      </c>
      <c r="C1119" s="11"/>
      <c r="D1119" s="12" t="s">
        <v>2957</v>
      </c>
      <c r="E1119" s="1">
        <v>23.5</v>
      </c>
      <c r="F1119" s="2">
        <f t="shared" si="32"/>
        <v>33.37</v>
      </c>
      <c r="G1119" s="2">
        <f t="shared" si="33"/>
        <v>36.894999999999996</v>
      </c>
    </row>
    <row r="1120" spans="1:7" ht="11.25">
      <c r="A1120" s="10" t="s">
        <v>2786</v>
      </c>
      <c r="B1120" s="11" t="s">
        <v>2958</v>
      </c>
      <c r="C1120" s="11"/>
      <c r="D1120" s="12" t="s">
        <v>2959</v>
      </c>
      <c r="E1120" s="1">
        <v>35.75</v>
      </c>
      <c r="F1120" s="2">
        <f t="shared" si="32"/>
        <v>50.765</v>
      </c>
      <c r="G1120" s="2">
        <f t="shared" si="33"/>
        <v>56.1275</v>
      </c>
    </row>
    <row r="1121" spans="1:7" ht="11.25">
      <c r="A1121" s="10" t="s">
        <v>2788</v>
      </c>
      <c r="B1121" s="11" t="s">
        <v>2960</v>
      </c>
      <c r="C1121" s="11"/>
      <c r="D1121" s="12" t="s">
        <v>2961</v>
      </c>
      <c r="E1121" s="1">
        <v>45.2</v>
      </c>
      <c r="F1121" s="2">
        <f t="shared" si="32"/>
        <v>64.184</v>
      </c>
      <c r="G1121" s="2">
        <f t="shared" si="33"/>
        <v>70.964</v>
      </c>
    </row>
    <row r="1122" spans="1:7" ht="11.25">
      <c r="A1122" s="10" t="s">
        <v>2794</v>
      </c>
      <c r="B1122" s="11" t="s">
        <v>2962</v>
      </c>
      <c r="C1122" s="11"/>
      <c r="D1122" s="12" t="s">
        <v>2963</v>
      </c>
      <c r="E1122" s="1">
        <v>24</v>
      </c>
      <c r="F1122" s="2">
        <f t="shared" si="32"/>
        <v>34.08</v>
      </c>
      <c r="G1122" s="2">
        <f t="shared" si="33"/>
        <v>37.68</v>
      </c>
    </row>
    <row r="1123" spans="1:7" ht="11.25">
      <c r="A1123" s="10" t="s">
        <v>2964</v>
      </c>
      <c r="B1123" s="11" t="s">
        <v>2965</v>
      </c>
      <c r="C1123" s="11"/>
      <c r="D1123" s="12" t="s">
        <v>2966</v>
      </c>
      <c r="E1123" s="1">
        <v>22.35</v>
      </c>
      <c r="F1123" s="2">
        <f t="shared" si="32"/>
        <v>31.737000000000002</v>
      </c>
      <c r="G1123" s="2">
        <f t="shared" si="33"/>
        <v>35.0895</v>
      </c>
    </row>
    <row r="1124" spans="1:8" ht="11.25">
      <c r="A1124" s="10" t="s">
        <v>2967</v>
      </c>
      <c r="B1124" s="11" t="s">
        <v>2968</v>
      </c>
      <c r="C1124" s="11"/>
      <c r="D1124" s="12" t="s">
        <v>2969</v>
      </c>
      <c r="E1124" s="1">
        <v>11.38</v>
      </c>
      <c r="F1124" s="2">
        <f t="shared" si="32"/>
        <v>16.1596</v>
      </c>
      <c r="G1124" s="2">
        <f t="shared" si="33"/>
        <v>17.866600000000002</v>
      </c>
      <c r="H1124" s="15" t="s">
        <v>9446</v>
      </c>
    </row>
    <row r="1125" spans="1:7" ht="15.75" customHeight="1">
      <c r="A1125" s="7"/>
      <c r="B1125" s="7"/>
      <c r="C1125" s="11"/>
      <c r="D1125" s="9" t="s">
        <v>2970</v>
      </c>
      <c r="F1125" s="2">
        <f t="shared" si="32"/>
        <v>0</v>
      </c>
      <c r="G1125" s="2">
        <f t="shared" si="33"/>
        <v>0</v>
      </c>
    </row>
    <row r="1126" spans="1:7" ht="11.25">
      <c r="A1126" s="10" t="s">
        <v>2971</v>
      </c>
      <c r="B1126" s="11" t="s">
        <v>2972</v>
      </c>
      <c r="C1126" s="11"/>
      <c r="D1126" s="12" t="s">
        <v>2973</v>
      </c>
      <c r="E1126" s="1">
        <v>4.74</v>
      </c>
      <c r="F1126" s="2">
        <f t="shared" si="32"/>
        <v>6.7308</v>
      </c>
      <c r="G1126" s="2">
        <f t="shared" si="33"/>
        <v>7.441800000000001</v>
      </c>
    </row>
    <row r="1127" spans="1:7" ht="11.25">
      <c r="A1127" s="10" t="s">
        <v>2974</v>
      </c>
      <c r="B1127" s="11" t="s">
        <v>2975</v>
      </c>
      <c r="C1127" s="11"/>
      <c r="D1127" s="12" t="s">
        <v>2976</v>
      </c>
      <c r="E1127" s="1">
        <v>5.64</v>
      </c>
      <c r="F1127" s="2">
        <f t="shared" si="32"/>
        <v>8.008799999999999</v>
      </c>
      <c r="G1127" s="2">
        <f t="shared" si="33"/>
        <v>8.8548</v>
      </c>
    </row>
    <row r="1128" spans="1:7" ht="11.25">
      <c r="A1128" s="10" t="s">
        <v>2977</v>
      </c>
      <c r="B1128" s="11" t="s">
        <v>2978</v>
      </c>
      <c r="C1128" s="7"/>
      <c r="D1128" s="12" t="s">
        <v>2979</v>
      </c>
      <c r="E1128" s="1">
        <v>6.24</v>
      </c>
      <c r="F1128" s="2">
        <f t="shared" si="32"/>
        <v>8.860800000000001</v>
      </c>
      <c r="G1128" s="2">
        <f t="shared" si="33"/>
        <v>9.796800000000001</v>
      </c>
    </row>
    <row r="1129" spans="1:7" ht="11.25">
      <c r="A1129" s="10" t="s">
        <v>2980</v>
      </c>
      <c r="B1129" s="11" t="s">
        <v>2981</v>
      </c>
      <c r="C1129" s="11"/>
      <c r="D1129" s="12" t="s">
        <v>2982</v>
      </c>
      <c r="E1129" s="1">
        <v>3.54</v>
      </c>
      <c r="F1129" s="2">
        <f t="shared" si="32"/>
        <v>5.0268</v>
      </c>
      <c r="G1129" s="2">
        <f t="shared" si="33"/>
        <v>5.5578</v>
      </c>
    </row>
    <row r="1130" spans="1:7" ht="11.25">
      <c r="A1130" s="10" t="s">
        <v>2983</v>
      </c>
      <c r="B1130" s="11" t="s">
        <v>2984</v>
      </c>
      <c r="C1130" s="11"/>
      <c r="D1130" s="12" t="s">
        <v>2985</v>
      </c>
      <c r="E1130" s="1">
        <v>3.54</v>
      </c>
      <c r="F1130" s="2">
        <f t="shared" si="32"/>
        <v>5.0268</v>
      </c>
      <c r="G1130" s="2">
        <f t="shared" si="33"/>
        <v>5.5578</v>
      </c>
    </row>
    <row r="1131" spans="1:7" ht="11.25">
      <c r="A1131" s="10" t="s">
        <v>2791</v>
      </c>
      <c r="B1131" s="11" t="s">
        <v>2986</v>
      </c>
      <c r="C1131" s="11"/>
      <c r="D1131" s="12" t="s">
        <v>2987</v>
      </c>
      <c r="E1131" s="1">
        <v>3.6</v>
      </c>
      <c r="F1131" s="2">
        <f t="shared" si="32"/>
        <v>5.112</v>
      </c>
      <c r="G1131" s="2">
        <f t="shared" si="33"/>
        <v>5.652</v>
      </c>
    </row>
    <row r="1132" spans="1:7" ht="11.25">
      <c r="A1132" s="10" t="s">
        <v>2988</v>
      </c>
      <c r="B1132" s="11" t="s">
        <v>2989</v>
      </c>
      <c r="C1132" s="11"/>
      <c r="D1132" s="12" t="s">
        <v>2990</v>
      </c>
      <c r="E1132" s="1">
        <v>2</v>
      </c>
      <c r="F1132" s="2">
        <f t="shared" si="32"/>
        <v>2.84</v>
      </c>
      <c r="G1132" s="2">
        <f t="shared" si="33"/>
        <v>3.1399999999999997</v>
      </c>
    </row>
    <row r="1133" spans="1:7" ht="11.25">
      <c r="A1133" s="10" t="s">
        <v>1115</v>
      </c>
      <c r="B1133" s="11" t="s">
        <v>2991</v>
      </c>
      <c r="C1133" s="11"/>
      <c r="D1133" s="12" t="s">
        <v>2992</v>
      </c>
      <c r="E1133" s="1">
        <v>2</v>
      </c>
      <c r="F1133" s="2">
        <f t="shared" si="32"/>
        <v>2.84</v>
      </c>
      <c r="G1133" s="2">
        <f t="shared" si="33"/>
        <v>3.1399999999999997</v>
      </c>
    </row>
    <row r="1134" spans="1:7" ht="11.25">
      <c r="A1134" s="10" t="s">
        <v>2993</v>
      </c>
      <c r="B1134" s="11" t="s">
        <v>2994</v>
      </c>
      <c r="C1134" s="11"/>
      <c r="D1134" s="12" t="s">
        <v>2995</v>
      </c>
      <c r="E1134" s="1">
        <v>2</v>
      </c>
      <c r="F1134" s="2">
        <f t="shared" si="32"/>
        <v>2.84</v>
      </c>
      <c r="G1134" s="2">
        <f t="shared" si="33"/>
        <v>3.1399999999999997</v>
      </c>
    </row>
    <row r="1135" spans="1:7" ht="11.25">
      <c r="A1135" s="10" t="s">
        <v>2996</v>
      </c>
      <c r="B1135" s="11" t="s">
        <v>2997</v>
      </c>
      <c r="C1135" s="11"/>
      <c r="D1135" s="12" t="s">
        <v>2998</v>
      </c>
      <c r="E1135" s="1">
        <v>2</v>
      </c>
      <c r="F1135" s="2">
        <f t="shared" si="32"/>
        <v>2.84</v>
      </c>
      <c r="G1135" s="2">
        <f t="shared" si="33"/>
        <v>3.1399999999999997</v>
      </c>
    </row>
    <row r="1136" spans="1:7" ht="11.25">
      <c r="A1136" s="10" t="s">
        <v>2999</v>
      </c>
      <c r="B1136" s="11" t="s">
        <v>3000</v>
      </c>
      <c r="C1136" s="11"/>
      <c r="D1136" s="12" t="s">
        <v>3001</v>
      </c>
      <c r="E1136" s="1">
        <v>2</v>
      </c>
      <c r="F1136" s="2">
        <f t="shared" si="32"/>
        <v>2.84</v>
      </c>
      <c r="G1136" s="2">
        <f t="shared" si="33"/>
        <v>3.1399999999999997</v>
      </c>
    </row>
    <row r="1137" spans="1:7" ht="11.25">
      <c r="A1137" s="10" t="s">
        <v>3002</v>
      </c>
      <c r="B1137" s="11" t="s">
        <v>3003</v>
      </c>
      <c r="C1137" s="11"/>
      <c r="D1137" s="12" t="s">
        <v>3004</v>
      </c>
      <c r="E1137" s="1">
        <v>2</v>
      </c>
      <c r="F1137" s="2">
        <f t="shared" si="32"/>
        <v>2.84</v>
      </c>
      <c r="G1137" s="2">
        <f t="shared" si="33"/>
        <v>3.1399999999999997</v>
      </c>
    </row>
    <row r="1138" spans="1:7" ht="11.25">
      <c r="A1138" s="10" t="s">
        <v>3005</v>
      </c>
      <c r="B1138" s="11" t="s">
        <v>3006</v>
      </c>
      <c r="C1138" s="11"/>
      <c r="D1138" s="12" t="s">
        <v>3007</v>
      </c>
      <c r="E1138" s="1">
        <v>2</v>
      </c>
      <c r="F1138" s="2">
        <f t="shared" si="32"/>
        <v>2.84</v>
      </c>
      <c r="G1138" s="2">
        <f t="shared" si="33"/>
        <v>3.1399999999999997</v>
      </c>
    </row>
    <row r="1139" spans="1:7" ht="11.25">
      <c r="A1139" s="10" t="s">
        <v>3008</v>
      </c>
      <c r="B1139" s="11" t="s">
        <v>3009</v>
      </c>
      <c r="C1139" s="11"/>
      <c r="D1139" s="12" t="s">
        <v>3010</v>
      </c>
      <c r="E1139" s="1">
        <v>2</v>
      </c>
      <c r="F1139" s="2">
        <f t="shared" si="32"/>
        <v>2.84</v>
      </c>
      <c r="G1139" s="2">
        <f t="shared" si="33"/>
        <v>3.1399999999999997</v>
      </c>
    </row>
    <row r="1140" spans="1:7" ht="11.25">
      <c r="A1140" s="10" t="s">
        <v>3011</v>
      </c>
      <c r="B1140" s="11" t="s">
        <v>3012</v>
      </c>
      <c r="C1140" s="11"/>
      <c r="D1140" s="12" t="s">
        <v>3013</v>
      </c>
      <c r="E1140" s="1">
        <v>1.7</v>
      </c>
      <c r="F1140" s="2">
        <f t="shared" si="32"/>
        <v>2.4139999999999997</v>
      </c>
      <c r="G1140" s="2">
        <f t="shared" si="33"/>
        <v>2.6689999999999996</v>
      </c>
    </row>
    <row r="1141" spans="1:7" ht="11.25">
      <c r="A1141" s="10" t="s">
        <v>3014</v>
      </c>
      <c r="B1141" s="11" t="s">
        <v>3015</v>
      </c>
      <c r="C1141" s="11"/>
      <c r="D1141" s="12" t="s">
        <v>3016</v>
      </c>
      <c r="E1141" s="1">
        <v>1.15</v>
      </c>
      <c r="F1141" s="2">
        <f t="shared" si="32"/>
        <v>1.6329999999999998</v>
      </c>
      <c r="G1141" s="2">
        <f t="shared" si="33"/>
        <v>1.8054999999999999</v>
      </c>
    </row>
    <row r="1142" spans="1:7" ht="22.5">
      <c r="A1142" s="10" t="s">
        <v>3017</v>
      </c>
      <c r="B1142" s="11" t="s">
        <v>3018</v>
      </c>
      <c r="C1142" s="11"/>
      <c r="D1142" s="12" t="s">
        <v>3019</v>
      </c>
      <c r="E1142" s="1">
        <v>2.83</v>
      </c>
      <c r="F1142" s="2">
        <f t="shared" si="32"/>
        <v>4.0186</v>
      </c>
      <c r="G1142" s="2">
        <f t="shared" si="33"/>
        <v>4.4431</v>
      </c>
    </row>
    <row r="1143" spans="1:7" ht="22.5">
      <c r="A1143" s="10" t="s">
        <v>3020</v>
      </c>
      <c r="B1143" s="11" t="s">
        <v>3021</v>
      </c>
      <c r="C1143" s="11"/>
      <c r="D1143" s="12" t="s">
        <v>3022</v>
      </c>
      <c r="E1143" s="1">
        <v>1.67</v>
      </c>
      <c r="F1143" s="2">
        <f t="shared" si="32"/>
        <v>2.3714</v>
      </c>
      <c r="G1143" s="2">
        <f t="shared" si="33"/>
        <v>2.6218999999999997</v>
      </c>
    </row>
    <row r="1144" spans="1:7" ht="11.25">
      <c r="A1144" s="10" t="s">
        <v>3023</v>
      </c>
      <c r="B1144" s="11" t="s">
        <v>3024</v>
      </c>
      <c r="C1144" s="11"/>
      <c r="D1144" s="12" t="s">
        <v>3025</v>
      </c>
      <c r="E1144" s="1">
        <v>1.7</v>
      </c>
      <c r="F1144" s="2">
        <f t="shared" si="32"/>
        <v>2.4139999999999997</v>
      </c>
      <c r="G1144" s="2">
        <f t="shared" si="33"/>
        <v>2.6689999999999996</v>
      </c>
    </row>
    <row r="1145" spans="1:7" ht="11.25">
      <c r="A1145" s="10" t="s">
        <v>3026</v>
      </c>
      <c r="B1145" s="11" t="s">
        <v>3027</v>
      </c>
      <c r="C1145" s="11"/>
      <c r="D1145" s="12" t="s">
        <v>3028</v>
      </c>
      <c r="E1145" s="1">
        <v>1.7</v>
      </c>
      <c r="F1145" s="2">
        <f t="shared" si="32"/>
        <v>2.4139999999999997</v>
      </c>
      <c r="G1145" s="2">
        <f t="shared" si="33"/>
        <v>2.6689999999999996</v>
      </c>
    </row>
    <row r="1146" spans="1:7" ht="11.25">
      <c r="A1146" s="10" t="s">
        <v>3029</v>
      </c>
      <c r="B1146" s="11" t="s">
        <v>3030</v>
      </c>
      <c r="C1146" s="11"/>
      <c r="D1146" s="12" t="s">
        <v>3031</v>
      </c>
      <c r="E1146" s="1">
        <v>2.3</v>
      </c>
      <c r="F1146" s="2">
        <f t="shared" si="32"/>
        <v>3.2659999999999996</v>
      </c>
      <c r="G1146" s="2">
        <f t="shared" si="33"/>
        <v>3.6109999999999998</v>
      </c>
    </row>
    <row r="1147" spans="1:7" ht="22.5">
      <c r="A1147" s="10" t="s">
        <v>3032</v>
      </c>
      <c r="B1147" s="11" t="s">
        <v>3033</v>
      </c>
      <c r="C1147" s="11"/>
      <c r="D1147" s="12" t="s">
        <v>3034</v>
      </c>
      <c r="E1147" s="1">
        <v>2.45</v>
      </c>
      <c r="F1147" s="2">
        <f t="shared" si="32"/>
        <v>3.479</v>
      </c>
      <c r="G1147" s="2">
        <f t="shared" si="33"/>
        <v>3.8465000000000003</v>
      </c>
    </row>
    <row r="1148" spans="1:7" ht="11.25">
      <c r="A1148" s="10" t="s">
        <v>3035</v>
      </c>
      <c r="B1148" s="11" t="s">
        <v>3036</v>
      </c>
      <c r="C1148" s="11"/>
      <c r="D1148" s="12" t="s">
        <v>3037</v>
      </c>
      <c r="E1148" s="1">
        <v>2.45</v>
      </c>
      <c r="F1148" s="2">
        <f t="shared" si="32"/>
        <v>3.479</v>
      </c>
      <c r="G1148" s="2">
        <f t="shared" si="33"/>
        <v>3.8465000000000003</v>
      </c>
    </row>
    <row r="1149" spans="1:7" ht="11.25">
      <c r="A1149" s="10" t="s">
        <v>3038</v>
      </c>
      <c r="B1149" s="11" t="s">
        <v>3039</v>
      </c>
      <c r="C1149" s="11"/>
      <c r="D1149" s="12" t="s">
        <v>3040</v>
      </c>
      <c r="E1149" s="1">
        <v>2</v>
      </c>
      <c r="F1149" s="2">
        <f t="shared" si="32"/>
        <v>2.84</v>
      </c>
      <c r="G1149" s="2">
        <f t="shared" si="33"/>
        <v>3.1399999999999997</v>
      </c>
    </row>
    <row r="1150" spans="1:7" ht="22.5">
      <c r="A1150" s="10" t="s">
        <v>3041</v>
      </c>
      <c r="B1150" s="11" t="s">
        <v>3042</v>
      </c>
      <c r="C1150" s="11"/>
      <c r="D1150" s="12" t="s">
        <v>3043</v>
      </c>
      <c r="E1150" s="1">
        <v>2</v>
      </c>
      <c r="F1150" s="2">
        <f t="shared" si="32"/>
        <v>2.84</v>
      </c>
      <c r="G1150" s="2">
        <f t="shared" si="33"/>
        <v>3.1399999999999997</v>
      </c>
    </row>
    <row r="1151" spans="1:7" ht="11.25">
      <c r="A1151" s="10" t="s">
        <v>3044</v>
      </c>
      <c r="B1151" s="11" t="s">
        <v>3045</v>
      </c>
      <c r="C1151" s="11"/>
      <c r="D1151" s="12" t="s">
        <v>3046</v>
      </c>
      <c r="E1151" s="1">
        <v>2.45</v>
      </c>
      <c r="F1151" s="2">
        <f t="shared" si="32"/>
        <v>3.479</v>
      </c>
      <c r="G1151" s="2">
        <f t="shared" si="33"/>
        <v>3.8465000000000003</v>
      </c>
    </row>
    <row r="1152" spans="1:7" ht="22.5">
      <c r="A1152" s="10" t="s">
        <v>3047</v>
      </c>
      <c r="B1152" s="11" t="s">
        <v>3048</v>
      </c>
      <c r="C1152" s="11"/>
      <c r="D1152" s="12" t="s">
        <v>3049</v>
      </c>
      <c r="E1152" s="1">
        <v>3.75</v>
      </c>
      <c r="F1152" s="2">
        <f t="shared" si="32"/>
        <v>5.325</v>
      </c>
      <c r="G1152" s="2">
        <f t="shared" si="33"/>
        <v>5.887499999999999</v>
      </c>
    </row>
    <row r="1153" spans="1:7" ht="11.25">
      <c r="A1153" s="10" t="s">
        <v>3050</v>
      </c>
      <c r="B1153" s="11" t="s">
        <v>3051</v>
      </c>
      <c r="C1153" s="11"/>
      <c r="D1153" s="12" t="s">
        <v>3052</v>
      </c>
      <c r="E1153" s="1">
        <v>2.86</v>
      </c>
      <c r="F1153" s="2">
        <f t="shared" si="32"/>
        <v>4.0611999999999995</v>
      </c>
      <c r="G1153" s="2">
        <f t="shared" si="33"/>
        <v>4.4902</v>
      </c>
    </row>
    <row r="1154" spans="1:7" ht="11.25">
      <c r="A1154" s="10" t="s">
        <v>1280</v>
      </c>
      <c r="B1154" s="11" t="s">
        <v>3053</v>
      </c>
      <c r="C1154" s="11"/>
      <c r="D1154" s="12" t="s">
        <v>3054</v>
      </c>
      <c r="E1154" s="1">
        <v>2.92</v>
      </c>
      <c r="F1154" s="2">
        <f t="shared" si="32"/>
        <v>4.1464</v>
      </c>
      <c r="G1154" s="2">
        <f t="shared" si="33"/>
        <v>4.5844</v>
      </c>
    </row>
    <row r="1155" spans="1:7" ht="11.25">
      <c r="A1155" s="10" t="s">
        <v>3055</v>
      </c>
      <c r="B1155" s="11" t="s">
        <v>3056</v>
      </c>
      <c r="C1155" s="11"/>
      <c r="D1155" s="12" t="s">
        <v>3057</v>
      </c>
      <c r="E1155" s="1">
        <v>2.8</v>
      </c>
      <c r="F1155" s="2">
        <f t="shared" si="32"/>
        <v>3.976</v>
      </c>
      <c r="G1155" s="2">
        <f t="shared" si="33"/>
        <v>4.396</v>
      </c>
    </row>
    <row r="1156" spans="1:7" ht="11.25">
      <c r="A1156" s="10" t="s">
        <v>3058</v>
      </c>
      <c r="B1156" s="11" t="s">
        <v>2974</v>
      </c>
      <c r="C1156" s="11"/>
      <c r="D1156" s="12" t="s">
        <v>3059</v>
      </c>
      <c r="E1156" s="1">
        <v>2.5</v>
      </c>
      <c r="F1156" s="2">
        <f t="shared" si="32"/>
        <v>3.55</v>
      </c>
      <c r="G1156" s="2">
        <f t="shared" si="33"/>
        <v>3.925</v>
      </c>
    </row>
    <row r="1157" spans="1:7" ht="11.25">
      <c r="A1157" s="10" t="s">
        <v>3060</v>
      </c>
      <c r="B1157" s="11" t="s">
        <v>1150</v>
      </c>
      <c r="C1157" s="11"/>
      <c r="D1157" s="12" t="s">
        <v>3061</v>
      </c>
      <c r="E1157" s="1">
        <v>2.5</v>
      </c>
      <c r="F1157" s="2">
        <f t="shared" si="32"/>
        <v>3.55</v>
      </c>
      <c r="G1157" s="2">
        <f t="shared" si="33"/>
        <v>3.925</v>
      </c>
    </row>
    <row r="1158" spans="1:7" ht="11.25">
      <c r="A1158" s="10" t="s">
        <v>3062</v>
      </c>
      <c r="B1158" s="11" t="s">
        <v>3063</v>
      </c>
      <c r="C1158" s="11"/>
      <c r="D1158" s="12" t="s">
        <v>3064</v>
      </c>
      <c r="E1158" s="1">
        <v>1.15</v>
      </c>
      <c r="F1158" s="2">
        <f t="shared" si="32"/>
        <v>1.6329999999999998</v>
      </c>
      <c r="G1158" s="2">
        <f t="shared" si="33"/>
        <v>1.8054999999999999</v>
      </c>
    </row>
    <row r="1159" spans="1:7" ht="11.25">
      <c r="A1159" s="10" t="s">
        <v>3065</v>
      </c>
      <c r="B1159" s="11" t="s">
        <v>3066</v>
      </c>
      <c r="C1159" s="11"/>
      <c r="D1159" s="12" t="s">
        <v>3067</v>
      </c>
      <c r="E1159" s="1">
        <v>1.75</v>
      </c>
      <c r="F1159" s="2">
        <f t="shared" si="32"/>
        <v>2.485</v>
      </c>
      <c r="G1159" s="2">
        <f t="shared" si="33"/>
        <v>2.7475</v>
      </c>
    </row>
    <row r="1160" spans="1:7" ht="11.25">
      <c r="A1160" s="10" t="s">
        <v>3068</v>
      </c>
      <c r="B1160" s="11" t="s">
        <v>3069</v>
      </c>
      <c r="C1160" s="11"/>
      <c r="D1160" s="12" t="s">
        <v>3070</v>
      </c>
      <c r="E1160" s="1">
        <v>1.67</v>
      </c>
      <c r="F1160" s="2">
        <f t="shared" si="32"/>
        <v>2.3714</v>
      </c>
      <c r="G1160" s="2">
        <f t="shared" si="33"/>
        <v>2.6218999999999997</v>
      </c>
    </row>
    <row r="1161" spans="1:7" ht="11.25">
      <c r="A1161" s="10" t="s">
        <v>3071</v>
      </c>
      <c r="B1161" s="11" t="s">
        <v>3072</v>
      </c>
      <c r="C1161" s="11"/>
      <c r="D1161" s="12" t="s">
        <v>3073</v>
      </c>
      <c r="E1161" s="1">
        <v>1.7</v>
      </c>
      <c r="F1161" s="2">
        <f t="shared" si="32"/>
        <v>2.4139999999999997</v>
      </c>
      <c r="G1161" s="2">
        <f t="shared" si="33"/>
        <v>2.6689999999999996</v>
      </c>
    </row>
    <row r="1162" spans="1:7" ht="11.25">
      <c r="A1162" s="10" t="s">
        <v>3074</v>
      </c>
      <c r="B1162" s="11" t="s">
        <v>3075</v>
      </c>
      <c r="C1162" s="11"/>
      <c r="D1162" s="12" t="s">
        <v>3076</v>
      </c>
      <c r="E1162" s="1">
        <v>2.15</v>
      </c>
      <c r="F1162" s="2">
        <f t="shared" si="32"/>
        <v>3.053</v>
      </c>
      <c r="G1162" s="2">
        <f t="shared" si="33"/>
        <v>3.3754999999999997</v>
      </c>
    </row>
    <row r="1163" spans="1:7" ht="11.25">
      <c r="A1163" s="10" t="s">
        <v>3077</v>
      </c>
      <c r="B1163" s="11" t="s">
        <v>3078</v>
      </c>
      <c r="C1163" s="11"/>
      <c r="D1163" s="12" t="s">
        <v>3079</v>
      </c>
      <c r="E1163" s="1">
        <v>2.1</v>
      </c>
      <c r="F1163" s="2">
        <f t="shared" si="32"/>
        <v>2.982</v>
      </c>
      <c r="G1163" s="2">
        <f t="shared" si="33"/>
        <v>3.2969999999999997</v>
      </c>
    </row>
    <row r="1164" spans="1:7" ht="11.25">
      <c r="A1164" s="10" t="s">
        <v>3080</v>
      </c>
      <c r="B1164" s="11" t="s">
        <v>3081</v>
      </c>
      <c r="C1164" s="11"/>
      <c r="D1164" s="12" t="s">
        <v>3082</v>
      </c>
      <c r="E1164" s="1">
        <v>2.45</v>
      </c>
      <c r="F1164" s="2">
        <f aca="true" t="shared" si="34" ref="F1164:F1227">E1164+E1164*0.42</f>
        <v>3.479</v>
      </c>
      <c r="G1164" s="2">
        <f aca="true" t="shared" si="35" ref="G1164:G1227">E1164+E1164*0.57</f>
        <v>3.8465000000000003</v>
      </c>
    </row>
    <row r="1165" spans="1:7" ht="11.25">
      <c r="A1165" s="10" t="s">
        <v>121</v>
      </c>
      <c r="B1165" s="11" t="s">
        <v>3083</v>
      </c>
      <c r="C1165" s="11"/>
      <c r="D1165" s="12" t="s">
        <v>3084</v>
      </c>
      <c r="E1165" s="1">
        <v>2.9</v>
      </c>
      <c r="F1165" s="2">
        <f t="shared" si="34"/>
        <v>4.118</v>
      </c>
      <c r="G1165" s="2">
        <f t="shared" si="35"/>
        <v>4.553</v>
      </c>
    </row>
    <row r="1166" spans="1:7" ht="11.25">
      <c r="A1166" s="10" t="s">
        <v>3085</v>
      </c>
      <c r="B1166" s="11" t="s">
        <v>3086</v>
      </c>
      <c r="C1166" s="11"/>
      <c r="D1166" s="12" t="s">
        <v>3087</v>
      </c>
      <c r="E1166" s="1">
        <v>1.12</v>
      </c>
      <c r="F1166" s="2">
        <f t="shared" si="34"/>
        <v>1.5904000000000003</v>
      </c>
      <c r="G1166" s="2">
        <f t="shared" si="35"/>
        <v>1.7584</v>
      </c>
    </row>
    <row r="1167" spans="1:7" ht="22.5">
      <c r="A1167" s="10" t="s">
        <v>3088</v>
      </c>
      <c r="B1167" s="11" t="s">
        <v>3089</v>
      </c>
      <c r="C1167" s="11"/>
      <c r="D1167" s="12" t="s">
        <v>3090</v>
      </c>
      <c r="E1167" s="1">
        <v>1.26</v>
      </c>
      <c r="F1167" s="2">
        <f t="shared" si="34"/>
        <v>1.7892000000000001</v>
      </c>
      <c r="G1167" s="2">
        <f t="shared" si="35"/>
        <v>1.9782</v>
      </c>
    </row>
    <row r="1168" spans="1:7" ht="11.25">
      <c r="A1168" s="10" t="s">
        <v>3091</v>
      </c>
      <c r="B1168" s="11" t="s">
        <v>3092</v>
      </c>
      <c r="C1168" s="11"/>
      <c r="D1168" s="12" t="s">
        <v>3093</v>
      </c>
      <c r="E1168" s="1">
        <v>1.19</v>
      </c>
      <c r="F1168" s="2">
        <f t="shared" si="34"/>
        <v>1.6898</v>
      </c>
      <c r="G1168" s="2">
        <f t="shared" si="35"/>
        <v>1.8682999999999998</v>
      </c>
    </row>
    <row r="1169" spans="1:7" ht="11.25">
      <c r="A1169" s="10" t="s">
        <v>3094</v>
      </c>
      <c r="B1169" s="11" t="s">
        <v>3095</v>
      </c>
      <c r="C1169" s="11"/>
      <c r="D1169" s="12" t="s">
        <v>3096</v>
      </c>
      <c r="E1169" s="1">
        <v>1.25</v>
      </c>
      <c r="F1169" s="2">
        <f t="shared" si="34"/>
        <v>1.775</v>
      </c>
      <c r="G1169" s="2">
        <f t="shared" si="35"/>
        <v>1.9625</v>
      </c>
    </row>
    <row r="1170" spans="1:7" ht="22.5">
      <c r="A1170" s="10" t="s">
        <v>1167</v>
      </c>
      <c r="B1170" s="11" t="s">
        <v>3097</v>
      </c>
      <c r="C1170" s="11"/>
      <c r="D1170" s="12" t="s">
        <v>3098</v>
      </c>
      <c r="E1170" s="1">
        <v>1.2</v>
      </c>
      <c r="F1170" s="2">
        <f t="shared" si="34"/>
        <v>1.704</v>
      </c>
      <c r="G1170" s="2">
        <f t="shared" si="35"/>
        <v>1.884</v>
      </c>
    </row>
    <row r="1171" spans="1:7" ht="22.5">
      <c r="A1171" s="10" t="s">
        <v>3099</v>
      </c>
      <c r="B1171" s="11" t="s">
        <v>3100</v>
      </c>
      <c r="C1171" s="11"/>
      <c r="D1171" s="12" t="s">
        <v>3101</v>
      </c>
      <c r="E1171" s="1">
        <v>1.2</v>
      </c>
      <c r="F1171" s="2">
        <f t="shared" si="34"/>
        <v>1.704</v>
      </c>
      <c r="G1171" s="2">
        <f t="shared" si="35"/>
        <v>1.884</v>
      </c>
    </row>
    <row r="1172" spans="1:7" ht="11.25">
      <c r="A1172" s="10" t="s">
        <v>3102</v>
      </c>
      <c r="B1172" s="11" t="s">
        <v>3103</v>
      </c>
      <c r="C1172" s="11"/>
      <c r="D1172" s="12" t="s">
        <v>3104</v>
      </c>
      <c r="E1172" s="1">
        <v>1.25</v>
      </c>
      <c r="F1172" s="2">
        <f t="shared" si="34"/>
        <v>1.775</v>
      </c>
      <c r="G1172" s="2">
        <f t="shared" si="35"/>
        <v>1.9625</v>
      </c>
    </row>
    <row r="1173" spans="1:7" ht="11.25">
      <c r="A1173" s="10" t="s">
        <v>3105</v>
      </c>
      <c r="B1173" s="11" t="s">
        <v>3106</v>
      </c>
      <c r="C1173" s="11"/>
      <c r="D1173" s="12" t="s">
        <v>3107</v>
      </c>
      <c r="E1173" s="1">
        <v>1.25</v>
      </c>
      <c r="F1173" s="2">
        <f t="shared" si="34"/>
        <v>1.775</v>
      </c>
      <c r="G1173" s="2">
        <f t="shared" si="35"/>
        <v>1.9625</v>
      </c>
    </row>
    <row r="1174" spans="1:7" ht="22.5">
      <c r="A1174" s="10" t="s">
        <v>3108</v>
      </c>
      <c r="B1174" s="11" t="s">
        <v>3109</v>
      </c>
      <c r="C1174" s="11"/>
      <c r="D1174" s="12" t="s">
        <v>3110</v>
      </c>
      <c r="E1174" s="1">
        <v>3.5</v>
      </c>
      <c r="F1174" s="2">
        <f t="shared" si="34"/>
        <v>4.97</v>
      </c>
      <c r="G1174" s="2">
        <f t="shared" si="35"/>
        <v>5.495</v>
      </c>
    </row>
    <row r="1175" spans="1:7" ht="11.25">
      <c r="A1175" s="10" t="s">
        <v>3111</v>
      </c>
      <c r="B1175" s="11" t="s">
        <v>3112</v>
      </c>
      <c r="C1175" s="11"/>
      <c r="D1175" s="12" t="s">
        <v>3113</v>
      </c>
      <c r="E1175" s="1">
        <v>1.75</v>
      </c>
      <c r="F1175" s="2">
        <f t="shared" si="34"/>
        <v>2.485</v>
      </c>
      <c r="G1175" s="2">
        <f t="shared" si="35"/>
        <v>2.7475</v>
      </c>
    </row>
    <row r="1176" spans="1:7" ht="22.5">
      <c r="A1176" s="10" t="s">
        <v>3114</v>
      </c>
      <c r="B1176" s="11" t="s">
        <v>3115</v>
      </c>
      <c r="C1176" s="11"/>
      <c r="D1176" s="12" t="s">
        <v>3116</v>
      </c>
      <c r="E1176" s="1" t="s">
        <v>3117</v>
      </c>
      <c r="F1176" s="2" t="e">
        <f t="shared" si="34"/>
        <v>#VALUE!</v>
      </c>
      <c r="G1176" s="2" t="e">
        <f t="shared" si="35"/>
        <v>#VALUE!</v>
      </c>
    </row>
    <row r="1177" spans="1:7" ht="11.25">
      <c r="A1177" s="10" t="s">
        <v>3118</v>
      </c>
      <c r="B1177" s="11" t="s">
        <v>3119</v>
      </c>
      <c r="C1177" s="11"/>
      <c r="D1177" s="12" t="s">
        <v>3120</v>
      </c>
      <c r="E1177" s="1">
        <v>1.85</v>
      </c>
      <c r="F1177" s="2">
        <f t="shared" si="34"/>
        <v>2.6270000000000002</v>
      </c>
      <c r="G1177" s="2">
        <f t="shared" si="35"/>
        <v>2.9045</v>
      </c>
    </row>
    <row r="1178" spans="1:7" ht="11.25">
      <c r="A1178" s="10" t="s">
        <v>3121</v>
      </c>
      <c r="B1178" s="11" t="s">
        <v>3122</v>
      </c>
      <c r="C1178" s="11"/>
      <c r="D1178" s="12" t="s">
        <v>3123</v>
      </c>
      <c r="E1178" s="1">
        <v>3.5</v>
      </c>
      <c r="F1178" s="2">
        <f t="shared" si="34"/>
        <v>4.97</v>
      </c>
      <c r="G1178" s="2">
        <f t="shared" si="35"/>
        <v>5.495</v>
      </c>
    </row>
    <row r="1179" spans="1:7" ht="11.25">
      <c r="A1179" s="10" t="s">
        <v>3124</v>
      </c>
      <c r="B1179" s="11" t="s">
        <v>3125</v>
      </c>
      <c r="C1179" s="11"/>
      <c r="D1179" s="12" t="s">
        <v>3126</v>
      </c>
      <c r="E1179" s="1">
        <v>1.85</v>
      </c>
      <c r="F1179" s="2">
        <f t="shared" si="34"/>
        <v>2.6270000000000002</v>
      </c>
      <c r="G1179" s="2">
        <f t="shared" si="35"/>
        <v>2.9045</v>
      </c>
    </row>
    <row r="1180" spans="1:7" ht="11.25">
      <c r="A1180" s="10" t="s">
        <v>3127</v>
      </c>
      <c r="B1180" s="11" t="s">
        <v>3128</v>
      </c>
      <c r="C1180" s="11"/>
      <c r="D1180" s="12" t="s">
        <v>3129</v>
      </c>
      <c r="E1180" s="1" t="s">
        <v>3130</v>
      </c>
      <c r="F1180" s="2" t="e">
        <f t="shared" si="34"/>
        <v>#VALUE!</v>
      </c>
      <c r="G1180" s="2" t="e">
        <f t="shared" si="35"/>
        <v>#VALUE!</v>
      </c>
    </row>
    <row r="1181" spans="1:7" ht="11.25">
      <c r="A1181" s="10" t="s">
        <v>3131</v>
      </c>
      <c r="B1181" s="11" t="s">
        <v>3132</v>
      </c>
      <c r="C1181" s="11"/>
      <c r="D1181" s="12" t="s">
        <v>3133</v>
      </c>
      <c r="E1181" s="1">
        <v>2.25</v>
      </c>
      <c r="F1181" s="2">
        <f t="shared" si="34"/>
        <v>3.195</v>
      </c>
      <c r="G1181" s="2">
        <f t="shared" si="35"/>
        <v>3.5324999999999998</v>
      </c>
    </row>
    <row r="1182" spans="1:7" ht="22.5">
      <c r="A1182" s="10" t="s">
        <v>3134</v>
      </c>
      <c r="B1182" s="11" t="s">
        <v>3135</v>
      </c>
      <c r="C1182" s="11"/>
      <c r="D1182" s="12" t="s">
        <v>3136</v>
      </c>
      <c r="E1182" s="1">
        <v>2.4</v>
      </c>
      <c r="F1182" s="2">
        <f t="shared" si="34"/>
        <v>3.408</v>
      </c>
      <c r="G1182" s="2">
        <f t="shared" si="35"/>
        <v>3.768</v>
      </c>
    </row>
    <row r="1183" spans="1:7" ht="22.5">
      <c r="A1183" s="10" t="s">
        <v>3137</v>
      </c>
      <c r="B1183" s="11" t="s">
        <v>3138</v>
      </c>
      <c r="C1183" s="11"/>
      <c r="D1183" s="12" t="s">
        <v>3139</v>
      </c>
      <c r="E1183" s="1">
        <v>2.4</v>
      </c>
      <c r="F1183" s="2">
        <f t="shared" si="34"/>
        <v>3.408</v>
      </c>
      <c r="G1183" s="2">
        <f t="shared" si="35"/>
        <v>3.768</v>
      </c>
    </row>
    <row r="1184" spans="1:7" ht="11.25">
      <c r="A1184" s="10" t="s">
        <v>3140</v>
      </c>
      <c r="B1184" s="11" t="s">
        <v>3141</v>
      </c>
      <c r="C1184" s="11"/>
      <c r="D1184" s="12" t="s">
        <v>3142</v>
      </c>
      <c r="E1184" s="1">
        <v>2.35</v>
      </c>
      <c r="F1184" s="2">
        <f t="shared" si="34"/>
        <v>3.337</v>
      </c>
      <c r="G1184" s="2">
        <f t="shared" si="35"/>
        <v>3.6895</v>
      </c>
    </row>
    <row r="1185" spans="1:7" ht="11.25">
      <c r="A1185" s="10" t="s">
        <v>3143</v>
      </c>
      <c r="B1185" s="11" t="s">
        <v>3144</v>
      </c>
      <c r="C1185" s="11"/>
      <c r="D1185" s="12" t="s">
        <v>3145</v>
      </c>
      <c r="E1185" s="1">
        <v>3</v>
      </c>
      <c r="F1185" s="2">
        <f t="shared" si="34"/>
        <v>4.26</v>
      </c>
      <c r="G1185" s="2">
        <f t="shared" si="35"/>
        <v>4.71</v>
      </c>
    </row>
    <row r="1186" spans="1:7" ht="11.25">
      <c r="A1186" s="10" t="s">
        <v>3146</v>
      </c>
      <c r="B1186" s="11" t="s">
        <v>3147</v>
      </c>
      <c r="C1186" s="11"/>
      <c r="D1186" s="12" t="s">
        <v>3148</v>
      </c>
      <c r="E1186" s="1">
        <v>3.3</v>
      </c>
      <c r="F1186" s="2">
        <f t="shared" si="34"/>
        <v>4.686</v>
      </c>
      <c r="G1186" s="2">
        <f t="shared" si="35"/>
        <v>5.180999999999999</v>
      </c>
    </row>
    <row r="1187" spans="1:7" ht="11.25">
      <c r="A1187" s="10" t="s">
        <v>3149</v>
      </c>
      <c r="B1187" s="11" t="s">
        <v>3150</v>
      </c>
      <c r="C1187" s="11"/>
      <c r="D1187" s="12" t="s">
        <v>3151</v>
      </c>
      <c r="E1187" s="1">
        <v>3.3</v>
      </c>
      <c r="F1187" s="2">
        <f t="shared" si="34"/>
        <v>4.686</v>
      </c>
      <c r="G1187" s="2">
        <f t="shared" si="35"/>
        <v>5.180999999999999</v>
      </c>
    </row>
    <row r="1188" spans="1:7" ht="11.25">
      <c r="A1188" s="10" t="s">
        <v>3152</v>
      </c>
      <c r="B1188" s="11" t="s">
        <v>3153</v>
      </c>
      <c r="C1188" s="11"/>
      <c r="D1188" s="12" t="s">
        <v>3154</v>
      </c>
      <c r="E1188" s="1">
        <v>3.3</v>
      </c>
      <c r="F1188" s="2">
        <f t="shared" si="34"/>
        <v>4.686</v>
      </c>
      <c r="G1188" s="2">
        <f t="shared" si="35"/>
        <v>5.180999999999999</v>
      </c>
    </row>
    <row r="1189" spans="1:7" ht="22.5">
      <c r="A1189" s="10" t="s">
        <v>3155</v>
      </c>
      <c r="B1189" s="11" t="s">
        <v>3156</v>
      </c>
      <c r="C1189" s="11"/>
      <c r="D1189" s="12" t="s">
        <v>3157</v>
      </c>
      <c r="E1189" s="1">
        <v>2.7</v>
      </c>
      <c r="F1189" s="2">
        <f t="shared" si="34"/>
        <v>3.8340000000000005</v>
      </c>
      <c r="G1189" s="2">
        <f t="shared" si="35"/>
        <v>4.239</v>
      </c>
    </row>
    <row r="1190" spans="1:7" ht="11.25">
      <c r="A1190" s="10" t="s">
        <v>3158</v>
      </c>
      <c r="B1190" s="11" t="s">
        <v>3159</v>
      </c>
      <c r="C1190" s="11"/>
      <c r="D1190" s="12" t="s">
        <v>3160</v>
      </c>
      <c r="E1190" s="1">
        <v>2.6</v>
      </c>
      <c r="F1190" s="2">
        <f t="shared" si="34"/>
        <v>3.692</v>
      </c>
      <c r="G1190" s="2">
        <f t="shared" si="35"/>
        <v>4.082</v>
      </c>
    </row>
    <row r="1191" spans="1:7" ht="11.25">
      <c r="A1191" s="10" t="s">
        <v>3161</v>
      </c>
      <c r="B1191" s="11" t="s">
        <v>3162</v>
      </c>
      <c r="C1191" s="11"/>
      <c r="D1191" s="12" t="s">
        <v>3163</v>
      </c>
      <c r="E1191" s="1">
        <v>2.6</v>
      </c>
      <c r="F1191" s="2">
        <f t="shared" si="34"/>
        <v>3.692</v>
      </c>
      <c r="G1191" s="2">
        <f t="shared" si="35"/>
        <v>4.082</v>
      </c>
    </row>
    <row r="1192" spans="1:7" ht="11.25">
      <c r="A1192" s="10" t="s">
        <v>3164</v>
      </c>
      <c r="B1192" s="11" t="s">
        <v>3165</v>
      </c>
      <c r="C1192" s="11"/>
      <c r="D1192" s="12" t="s">
        <v>3166</v>
      </c>
      <c r="E1192" s="1">
        <v>2.6</v>
      </c>
      <c r="F1192" s="2">
        <f t="shared" si="34"/>
        <v>3.692</v>
      </c>
      <c r="G1192" s="2">
        <f t="shared" si="35"/>
        <v>4.082</v>
      </c>
    </row>
    <row r="1193" spans="1:7" ht="11.25">
      <c r="A1193" s="10" t="s">
        <v>3167</v>
      </c>
      <c r="B1193" s="11" t="s">
        <v>3168</v>
      </c>
      <c r="C1193" s="11"/>
      <c r="D1193" s="12" t="s">
        <v>3169</v>
      </c>
      <c r="E1193" s="1">
        <v>2.6</v>
      </c>
      <c r="F1193" s="2">
        <f t="shared" si="34"/>
        <v>3.692</v>
      </c>
      <c r="G1193" s="2">
        <f t="shared" si="35"/>
        <v>4.082</v>
      </c>
    </row>
    <row r="1194" spans="1:7" ht="11.25">
      <c r="A1194" s="10" t="s">
        <v>3170</v>
      </c>
      <c r="B1194" s="11" t="s">
        <v>3171</v>
      </c>
      <c r="C1194" s="11"/>
      <c r="D1194" s="12" t="s">
        <v>3172</v>
      </c>
      <c r="E1194" s="1">
        <v>2.6</v>
      </c>
      <c r="F1194" s="2">
        <f t="shared" si="34"/>
        <v>3.692</v>
      </c>
      <c r="G1194" s="2">
        <f t="shared" si="35"/>
        <v>4.082</v>
      </c>
    </row>
    <row r="1195" spans="1:7" ht="11.25">
      <c r="A1195" s="10" t="s">
        <v>3173</v>
      </c>
      <c r="B1195" s="11" t="s">
        <v>3174</v>
      </c>
      <c r="C1195" s="11"/>
      <c r="D1195" s="12" t="s">
        <v>3175</v>
      </c>
      <c r="E1195" s="1">
        <v>2.6</v>
      </c>
      <c r="F1195" s="2">
        <f t="shared" si="34"/>
        <v>3.692</v>
      </c>
      <c r="G1195" s="2">
        <f t="shared" si="35"/>
        <v>4.082</v>
      </c>
    </row>
    <row r="1196" spans="1:7" ht="11.25">
      <c r="A1196" s="10" t="s">
        <v>3176</v>
      </c>
      <c r="B1196" s="11" t="s">
        <v>3177</v>
      </c>
      <c r="C1196" s="11"/>
      <c r="D1196" s="12" t="s">
        <v>3178</v>
      </c>
      <c r="E1196" s="1">
        <v>2.6</v>
      </c>
      <c r="F1196" s="2">
        <f t="shared" si="34"/>
        <v>3.692</v>
      </c>
      <c r="G1196" s="2">
        <f t="shared" si="35"/>
        <v>4.082</v>
      </c>
    </row>
    <row r="1197" spans="1:7" ht="11.25">
      <c r="A1197" s="10" t="s">
        <v>3179</v>
      </c>
      <c r="B1197" s="11" t="s">
        <v>3180</v>
      </c>
      <c r="C1197" s="11"/>
      <c r="D1197" s="12" t="s">
        <v>3181</v>
      </c>
      <c r="E1197" s="1">
        <v>2.6</v>
      </c>
      <c r="F1197" s="2">
        <f t="shared" si="34"/>
        <v>3.692</v>
      </c>
      <c r="G1197" s="2">
        <f t="shared" si="35"/>
        <v>4.082</v>
      </c>
    </row>
    <row r="1198" spans="1:7" ht="11.25">
      <c r="A1198" s="10" t="s">
        <v>3182</v>
      </c>
      <c r="B1198" s="11" t="s">
        <v>3183</v>
      </c>
      <c r="C1198" s="11"/>
      <c r="D1198" s="12" t="s">
        <v>3184</v>
      </c>
      <c r="E1198" s="1">
        <v>2.6</v>
      </c>
      <c r="F1198" s="2">
        <f t="shared" si="34"/>
        <v>3.692</v>
      </c>
      <c r="G1198" s="2">
        <f t="shared" si="35"/>
        <v>4.082</v>
      </c>
    </row>
    <row r="1199" spans="1:7" ht="11.25">
      <c r="A1199" s="10" t="s">
        <v>3185</v>
      </c>
      <c r="B1199" s="11" t="s">
        <v>3186</v>
      </c>
      <c r="C1199" s="11"/>
      <c r="D1199" s="12" t="s">
        <v>3187</v>
      </c>
      <c r="E1199" s="1">
        <v>3.3</v>
      </c>
      <c r="F1199" s="2">
        <f t="shared" si="34"/>
        <v>4.686</v>
      </c>
      <c r="G1199" s="2">
        <f t="shared" si="35"/>
        <v>5.180999999999999</v>
      </c>
    </row>
    <row r="1200" spans="1:7" ht="11.25">
      <c r="A1200" s="10" t="s">
        <v>3188</v>
      </c>
      <c r="B1200" s="11" t="s">
        <v>3189</v>
      </c>
      <c r="C1200" s="11"/>
      <c r="D1200" s="12" t="s">
        <v>3190</v>
      </c>
      <c r="E1200" s="1">
        <v>3.3</v>
      </c>
      <c r="F1200" s="2">
        <f t="shared" si="34"/>
        <v>4.686</v>
      </c>
      <c r="G1200" s="2">
        <f t="shared" si="35"/>
        <v>5.180999999999999</v>
      </c>
    </row>
    <row r="1201" spans="1:7" ht="11.25">
      <c r="A1201" s="10" t="s">
        <v>3191</v>
      </c>
      <c r="B1201" s="11" t="s">
        <v>3192</v>
      </c>
      <c r="C1201" s="11"/>
      <c r="D1201" s="12" t="s">
        <v>3193</v>
      </c>
      <c r="E1201" s="1">
        <v>3.3</v>
      </c>
      <c r="F1201" s="2">
        <f t="shared" si="34"/>
        <v>4.686</v>
      </c>
      <c r="G1201" s="2">
        <f t="shared" si="35"/>
        <v>5.180999999999999</v>
      </c>
    </row>
    <row r="1202" spans="1:7" ht="11.25">
      <c r="A1202" s="10" t="s">
        <v>3194</v>
      </c>
      <c r="B1202" s="11" t="s">
        <v>3195</v>
      </c>
      <c r="C1202" s="11"/>
      <c r="D1202" s="12" t="s">
        <v>3196</v>
      </c>
      <c r="E1202" s="1">
        <v>3.3</v>
      </c>
      <c r="F1202" s="2">
        <f t="shared" si="34"/>
        <v>4.686</v>
      </c>
      <c r="G1202" s="2">
        <f t="shared" si="35"/>
        <v>5.180999999999999</v>
      </c>
    </row>
    <row r="1203" spans="1:7" ht="22.5">
      <c r="A1203" s="10" t="s">
        <v>3197</v>
      </c>
      <c r="B1203" s="11" t="s">
        <v>3198</v>
      </c>
      <c r="C1203" s="11"/>
      <c r="D1203" s="12" t="s">
        <v>3199</v>
      </c>
      <c r="E1203" s="1">
        <v>3.3</v>
      </c>
      <c r="F1203" s="2">
        <f t="shared" si="34"/>
        <v>4.686</v>
      </c>
      <c r="G1203" s="2">
        <f t="shared" si="35"/>
        <v>5.180999999999999</v>
      </c>
    </row>
    <row r="1204" spans="1:7" ht="22.5">
      <c r="A1204" s="10" t="s">
        <v>3200</v>
      </c>
      <c r="B1204" s="11" t="s">
        <v>3201</v>
      </c>
      <c r="C1204" s="11"/>
      <c r="D1204" s="12" t="s">
        <v>3202</v>
      </c>
      <c r="E1204" s="1">
        <v>3.3</v>
      </c>
      <c r="F1204" s="2">
        <f t="shared" si="34"/>
        <v>4.686</v>
      </c>
      <c r="G1204" s="2">
        <f t="shared" si="35"/>
        <v>5.180999999999999</v>
      </c>
    </row>
    <row r="1205" spans="1:7" ht="11.25">
      <c r="A1205" s="10" t="s">
        <v>3203</v>
      </c>
      <c r="B1205" s="11" t="s">
        <v>3204</v>
      </c>
      <c r="C1205" s="11"/>
      <c r="D1205" s="12" t="s">
        <v>3205</v>
      </c>
      <c r="E1205" s="1">
        <v>3.3</v>
      </c>
      <c r="F1205" s="2">
        <f t="shared" si="34"/>
        <v>4.686</v>
      </c>
      <c r="G1205" s="2">
        <f t="shared" si="35"/>
        <v>5.180999999999999</v>
      </c>
    </row>
    <row r="1206" spans="1:7" ht="11.25">
      <c r="A1206" s="10" t="s">
        <v>3206</v>
      </c>
      <c r="B1206" s="11" t="s">
        <v>3207</v>
      </c>
      <c r="C1206" s="11"/>
      <c r="D1206" s="12" t="s">
        <v>3208</v>
      </c>
      <c r="E1206" s="1">
        <v>3.3</v>
      </c>
      <c r="F1206" s="2">
        <f t="shared" si="34"/>
        <v>4.686</v>
      </c>
      <c r="G1206" s="2">
        <f t="shared" si="35"/>
        <v>5.180999999999999</v>
      </c>
    </row>
    <row r="1207" spans="1:7" ht="11.25">
      <c r="A1207" s="10" t="s">
        <v>3209</v>
      </c>
      <c r="B1207" s="11" t="s">
        <v>3210</v>
      </c>
      <c r="C1207" s="11"/>
      <c r="D1207" s="12" t="s">
        <v>3211</v>
      </c>
      <c r="E1207" s="1">
        <v>3.3</v>
      </c>
      <c r="F1207" s="2">
        <f t="shared" si="34"/>
        <v>4.686</v>
      </c>
      <c r="G1207" s="2">
        <f t="shared" si="35"/>
        <v>5.180999999999999</v>
      </c>
    </row>
    <row r="1208" spans="1:7" ht="11.25">
      <c r="A1208" s="10" t="s">
        <v>3212</v>
      </c>
      <c r="B1208" s="11" t="s">
        <v>3213</v>
      </c>
      <c r="C1208" s="11"/>
      <c r="D1208" s="12" t="s">
        <v>3214</v>
      </c>
      <c r="E1208" s="1">
        <v>3.3</v>
      </c>
      <c r="F1208" s="2">
        <f t="shared" si="34"/>
        <v>4.686</v>
      </c>
      <c r="G1208" s="2">
        <f t="shared" si="35"/>
        <v>5.180999999999999</v>
      </c>
    </row>
    <row r="1209" spans="1:7" ht="11.25">
      <c r="A1209" s="10" t="s">
        <v>3215</v>
      </c>
      <c r="B1209" s="11" t="s">
        <v>3216</v>
      </c>
      <c r="C1209" s="11"/>
      <c r="D1209" s="12" t="s">
        <v>3217</v>
      </c>
      <c r="E1209" s="1">
        <v>1.56</v>
      </c>
      <c r="F1209" s="2">
        <f t="shared" si="34"/>
        <v>2.2152000000000003</v>
      </c>
      <c r="G1209" s="2">
        <f t="shared" si="35"/>
        <v>2.4492000000000003</v>
      </c>
    </row>
    <row r="1210" spans="1:7" ht="11.25">
      <c r="A1210" s="10" t="s">
        <v>3218</v>
      </c>
      <c r="B1210" s="11" t="s">
        <v>3219</v>
      </c>
      <c r="C1210" s="11"/>
      <c r="D1210" s="12" t="s">
        <v>3220</v>
      </c>
      <c r="E1210" s="1">
        <v>1.3</v>
      </c>
      <c r="F1210" s="2">
        <f t="shared" si="34"/>
        <v>1.846</v>
      </c>
      <c r="G1210" s="2">
        <f t="shared" si="35"/>
        <v>2.041</v>
      </c>
    </row>
    <row r="1211" spans="1:7" ht="11.25">
      <c r="A1211" s="10" t="s">
        <v>3221</v>
      </c>
      <c r="B1211" s="11" t="s">
        <v>3222</v>
      </c>
      <c r="C1211" s="11"/>
      <c r="D1211" s="12" t="s">
        <v>3223</v>
      </c>
      <c r="E1211" s="1">
        <v>1</v>
      </c>
      <c r="F1211" s="2">
        <f t="shared" si="34"/>
        <v>1.42</v>
      </c>
      <c r="G1211" s="2">
        <f t="shared" si="35"/>
        <v>1.5699999999999998</v>
      </c>
    </row>
    <row r="1212" spans="1:7" ht="11.25">
      <c r="A1212" s="10" t="s">
        <v>3224</v>
      </c>
      <c r="B1212" s="11" t="s">
        <v>3225</v>
      </c>
      <c r="C1212" s="11"/>
      <c r="D1212" s="12" t="s">
        <v>3226</v>
      </c>
      <c r="E1212" s="1">
        <v>1</v>
      </c>
      <c r="F1212" s="2">
        <f t="shared" si="34"/>
        <v>1.42</v>
      </c>
      <c r="G1212" s="2">
        <f t="shared" si="35"/>
        <v>1.5699999999999998</v>
      </c>
    </row>
    <row r="1213" spans="1:7" ht="22.5">
      <c r="A1213" s="10" t="s">
        <v>2508</v>
      </c>
      <c r="B1213" s="11" t="s">
        <v>3227</v>
      </c>
      <c r="C1213" s="11"/>
      <c r="D1213" s="12" t="s">
        <v>3228</v>
      </c>
      <c r="E1213" s="1">
        <v>1.19</v>
      </c>
      <c r="F1213" s="2">
        <f t="shared" si="34"/>
        <v>1.6898</v>
      </c>
      <c r="G1213" s="2">
        <f t="shared" si="35"/>
        <v>1.8682999999999998</v>
      </c>
    </row>
    <row r="1214" spans="1:7" ht="22.5">
      <c r="A1214" s="10" t="s">
        <v>3229</v>
      </c>
      <c r="B1214" s="11" t="s">
        <v>3230</v>
      </c>
      <c r="C1214" s="11"/>
      <c r="D1214" s="12" t="s">
        <v>3231</v>
      </c>
      <c r="E1214" s="1">
        <v>1.19</v>
      </c>
      <c r="F1214" s="2">
        <f t="shared" si="34"/>
        <v>1.6898</v>
      </c>
      <c r="G1214" s="2">
        <f t="shared" si="35"/>
        <v>1.8682999999999998</v>
      </c>
    </row>
    <row r="1215" spans="1:7" ht="11.25">
      <c r="A1215" s="10" t="s">
        <v>3232</v>
      </c>
      <c r="B1215" s="11" t="s">
        <v>3233</v>
      </c>
      <c r="C1215" s="11"/>
      <c r="D1215" s="12" t="s">
        <v>3234</v>
      </c>
      <c r="E1215" s="1">
        <v>1.19</v>
      </c>
      <c r="F1215" s="2">
        <f t="shared" si="34"/>
        <v>1.6898</v>
      </c>
      <c r="G1215" s="2">
        <f t="shared" si="35"/>
        <v>1.8682999999999998</v>
      </c>
    </row>
    <row r="1216" spans="1:7" ht="22.5">
      <c r="A1216" s="10" t="s">
        <v>3235</v>
      </c>
      <c r="B1216" s="11" t="s">
        <v>3236</v>
      </c>
      <c r="C1216" s="11"/>
      <c r="D1216" s="12" t="s">
        <v>3237</v>
      </c>
      <c r="E1216" s="1">
        <v>1.19</v>
      </c>
      <c r="F1216" s="2">
        <f t="shared" si="34"/>
        <v>1.6898</v>
      </c>
      <c r="G1216" s="2">
        <f t="shared" si="35"/>
        <v>1.8682999999999998</v>
      </c>
    </row>
    <row r="1217" spans="1:7" ht="11.25">
      <c r="A1217" s="10" t="s">
        <v>3238</v>
      </c>
      <c r="B1217" s="11" t="s">
        <v>3239</v>
      </c>
      <c r="C1217" s="11"/>
      <c r="D1217" s="12" t="s">
        <v>3240</v>
      </c>
      <c r="E1217" s="1">
        <v>0.8</v>
      </c>
      <c r="F1217" s="2">
        <f t="shared" si="34"/>
        <v>1.1360000000000001</v>
      </c>
      <c r="G1217" s="2">
        <f t="shared" si="35"/>
        <v>1.256</v>
      </c>
    </row>
    <row r="1218" spans="1:7" ht="11.25">
      <c r="A1218" s="10" t="s">
        <v>3241</v>
      </c>
      <c r="B1218" s="11" t="s">
        <v>3242</v>
      </c>
      <c r="C1218" s="11"/>
      <c r="D1218" s="12" t="s">
        <v>3243</v>
      </c>
      <c r="E1218" s="1">
        <v>0.88</v>
      </c>
      <c r="F1218" s="2">
        <f t="shared" si="34"/>
        <v>1.2496</v>
      </c>
      <c r="G1218" s="2">
        <f t="shared" si="35"/>
        <v>1.3816</v>
      </c>
    </row>
    <row r="1219" spans="1:7" ht="22.5">
      <c r="A1219" s="10" t="s">
        <v>3244</v>
      </c>
      <c r="B1219" s="11" t="s">
        <v>3245</v>
      </c>
      <c r="C1219" s="11"/>
      <c r="D1219" s="12" t="s">
        <v>3246</v>
      </c>
      <c r="E1219" s="1">
        <v>0.95</v>
      </c>
      <c r="F1219" s="2">
        <f t="shared" si="34"/>
        <v>1.349</v>
      </c>
      <c r="G1219" s="2">
        <f t="shared" si="35"/>
        <v>1.4914999999999998</v>
      </c>
    </row>
    <row r="1220" spans="1:7" ht="11.25">
      <c r="A1220" s="10" t="s">
        <v>3247</v>
      </c>
      <c r="B1220" s="11" t="s">
        <v>3248</v>
      </c>
      <c r="C1220" s="11"/>
      <c r="D1220" s="12" t="s">
        <v>3249</v>
      </c>
      <c r="E1220" s="1">
        <v>0.95</v>
      </c>
      <c r="F1220" s="2">
        <f t="shared" si="34"/>
        <v>1.349</v>
      </c>
      <c r="G1220" s="2">
        <f t="shared" si="35"/>
        <v>1.4914999999999998</v>
      </c>
    </row>
    <row r="1221" spans="1:7" ht="22.5">
      <c r="A1221" s="10" t="s">
        <v>3250</v>
      </c>
      <c r="B1221" s="11" t="s">
        <v>3251</v>
      </c>
      <c r="C1221" s="11"/>
      <c r="D1221" s="12" t="s">
        <v>3252</v>
      </c>
      <c r="E1221" s="1">
        <v>0.75</v>
      </c>
      <c r="F1221" s="2">
        <f t="shared" si="34"/>
        <v>1.065</v>
      </c>
      <c r="G1221" s="2">
        <f t="shared" si="35"/>
        <v>1.1775</v>
      </c>
    </row>
    <row r="1222" spans="1:7" ht="11.25">
      <c r="A1222" s="10" t="s">
        <v>3253</v>
      </c>
      <c r="B1222" s="11" t="s">
        <v>3254</v>
      </c>
      <c r="C1222" s="11"/>
      <c r="D1222" s="12" t="s">
        <v>3255</v>
      </c>
      <c r="E1222" s="1">
        <v>1.5</v>
      </c>
      <c r="F1222" s="2">
        <f t="shared" si="34"/>
        <v>2.13</v>
      </c>
      <c r="G1222" s="2">
        <f t="shared" si="35"/>
        <v>2.355</v>
      </c>
    </row>
    <row r="1223" spans="1:7" ht="11.25">
      <c r="A1223" s="10" t="s">
        <v>3256</v>
      </c>
      <c r="B1223" s="11" t="s">
        <v>3257</v>
      </c>
      <c r="C1223" s="11"/>
      <c r="D1223" s="12" t="s">
        <v>3258</v>
      </c>
      <c r="E1223" s="1">
        <v>0.95</v>
      </c>
      <c r="F1223" s="2">
        <f t="shared" si="34"/>
        <v>1.349</v>
      </c>
      <c r="G1223" s="2">
        <f t="shared" si="35"/>
        <v>1.4914999999999998</v>
      </c>
    </row>
    <row r="1224" spans="1:7" ht="11.25">
      <c r="A1224" s="10" t="s">
        <v>3259</v>
      </c>
      <c r="B1224" s="11" t="s">
        <v>3260</v>
      </c>
      <c r="C1224" s="11"/>
      <c r="D1224" s="12" t="s">
        <v>3261</v>
      </c>
      <c r="E1224" s="1">
        <v>0.96</v>
      </c>
      <c r="F1224" s="2">
        <f t="shared" si="34"/>
        <v>1.3632</v>
      </c>
      <c r="G1224" s="2">
        <f t="shared" si="35"/>
        <v>1.5071999999999999</v>
      </c>
    </row>
    <row r="1225" spans="1:7" ht="11.25">
      <c r="A1225" s="10" t="s">
        <v>3262</v>
      </c>
      <c r="B1225" s="11" t="s">
        <v>3263</v>
      </c>
      <c r="C1225" s="11"/>
      <c r="D1225" s="12" t="s">
        <v>3264</v>
      </c>
      <c r="E1225" s="1">
        <v>1.57</v>
      </c>
      <c r="F1225" s="2">
        <f t="shared" si="34"/>
        <v>2.2294</v>
      </c>
      <c r="G1225" s="2">
        <f t="shared" si="35"/>
        <v>2.4649</v>
      </c>
    </row>
    <row r="1226" spans="1:7" ht="11.25">
      <c r="A1226" s="10" t="s">
        <v>3265</v>
      </c>
      <c r="B1226" s="11" t="s">
        <v>3266</v>
      </c>
      <c r="C1226" s="11"/>
      <c r="D1226" s="12" t="s">
        <v>3267</v>
      </c>
      <c r="E1226" s="1">
        <v>1.15</v>
      </c>
      <c r="F1226" s="2">
        <f t="shared" si="34"/>
        <v>1.6329999999999998</v>
      </c>
      <c r="G1226" s="2">
        <f t="shared" si="35"/>
        <v>1.8054999999999999</v>
      </c>
    </row>
    <row r="1227" spans="1:7" ht="11.25">
      <c r="A1227" s="10" t="s">
        <v>3268</v>
      </c>
      <c r="B1227" s="11" t="s">
        <v>3269</v>
      </c>
      <c r="C1227" s="11"/>
      <c r="D1227" s="12" t="s">
        <v>3270</v>
      </c>
      <c r="E1227" s="1">
        <v>1.15</v>
      </c>
      <c r="F1227" s="2">
        <f t="shared" si="34"/>
        <v>1.6329999999999998</v>
      </c>
      <c r="G1227" s="2">
        <f t="shared" si="35"/>
        <v>1.8054999999999999</v>
      </c>
    </row>
    <row r="1228" spans="1:7" ht="11.25">
      <c r="A1228" s="10" t="s">
        <v>3271</v>
      </c>
      <c r="B1228" s="11" t="s">
        <v>3272</v>
      </c>
      <c r="C1228" s="11"/>
      <c r="D1228" s="12" t="s">
        <v>3273</v>
      </c>
      <c r="E1228" s="1">
        <v>1.15</v>
      </c>
      <c r="F1228" s="2">
        <f aca="true" t="shared" si="36" ref="F1228:F1291">E1228+E1228*0.42</f>
        <v>1.6329999999999998</v>
      </c>
      <c r="G1228" s="2">
        <f aca="true" t="shared" si="37" ref="G1228:G1291">E1228+E1228*0.57</f>
        <v>1.8054999999999999</v>
      </c>
    </row>
    <row r="1229" spans="1:7" ht="11.25">
      <c r="A1229" s="10" t="s">
        <v>3274</v>
      </c>
      <c r="B1229" s="11" t="s">
        <v>3275</v>
      </c>
      <c r="C1229" s="11"/>
      <c r="D1229" s="12" t="s">
        <v>3276</v>
      </c>
      <c r="E1229" s="1">
        <v>1.3</v>
      </c>
      <c r="F1229" s="2">
        <f t="shared" si="36"/>
        <v>1.846</v>
      </c>
      <c r="G1229" s="2">
        <f t="shared" si="37"/>
        <v>2.041</v>
      </c>
    </row>
    <row r="1230" spans="1:7" ht="11.25">
      <c r="A1230" s="10" t="s">
        <v>3277</v>
      </c>
      <c r="B1230" s="11" t="s">
        <v>3278</v>
      </c>
      <c r="C1230" s="11"/>
      <c r="D1230" s="12" t="s">
        <v>3279</v>
      </c>
      <c r="E1230" s="1" t="s">
        <v>3280</v>
      </c>
      <c r="F1230" s="2" t="e">
        <f t="shared" si="36"/>
        <v>#VALUE!</v>
      </c>
      <c r="G1230" s="2" t="e">
        <f t="shared" si="37"/>
        <v>#VALUE!</v>
      </c>
    </row>
    <row r="1231" spans="1:7" ht="11.25">
      <c r="A1231" s="10" t="s">
        <v>3281</v>
      </c>
      <c r="B1231" s="11" t="s">
        <v>3282</v>
      </c>
      <c r="C1231" s="11"/>
      <c r="D1231" s="12" t="s">
        <v>3283</v>
      </c>
      <c r="E1231" s="1">
        <v>1.45</v>
      </c>
      <c r="F1231" s="2">
        <f t="shared" si="36"/>
        <v>2.059</v>
      </c>
      <c r="G1231" s="2">
        <f t="shared" si="37"/>
        <v>2.2765</v>
      </c>
    </row>
    <row r="1232" spans="1:7" ht="11.25">
      <c r="A1232" s="10" t="s">
        <v>2584</v>
      </c>
      <c r="B1232" s="11" t="s">
        <v>3284</v>
      </c>
      <c r="C1232" s="11"/>
      <c r="D1232" s="12" t="s">
        <v>3285</v>
      </c>
      <c r="E1232" s="1">
        <v>1.29</v>
      </c>
      <c r="F1232" s="2">
        <f t="shared" si="36"/>
        <v>1.8317999999999999</v>
      </c>
      <c r="G1232" s="2">
        <f t="shared" si="37"/>
        <v>2.0253</v>
      </c>
    </row>
    <row r="1233" spans="1:7" ht="11.25">
      <c r="A1233" s="10" t="s">
        <v>3286</v>
      </c>
      <c r="B1233" s="11" t="s">
        <v>3287</v>
      </c>
      <c r="C1233" s="11"/>
      <c r="D1233" s="12" t="s">
        <v>3288</v>
      </c>
      <c r="E1233" s="1">
        <v>0.62</v>
      </c>
      <c r="F1233" s="2">
        <f t="shared" si="36"/>
        <v>0.8804</v>
      </c>
      <c r="G1233" s="2">
        <f t="shared" si="37"/>
        <v>0.9734</v>
      </c>
    </row>
    <row r="1234" spans="1:8" ht="11.25">
      <c r="A1234" s="10" t="s">
        <v>3289</v>
      </c>
      <c r="B1234" s="11" t="s">
        <v>3290</v>
      </c>
      <c r="C1234" s="11"/>
      <c r="D1234" s="12" t="s">
        <v>3291</v>
      </c>
      <c r="E1234" s="1">
        <v>0.38</v>
      </c>
      <c r="F1234" s="2">
        <f t="shared" si="36"/>
        <v>0.5396</v>
      </c>
      <c r="G1234" s="2">
        <f t="shared" si="37"/>
        <v>0.5966</v>
      </c>
      <c r="H1234" s="15" t="s">
        <v>9446</v>
      </c>
    </row>
    <row r="1235" spans="1:7" ht="22.5" customHeight="1">
      <c r="A1235" s="7"/>
      <c r="B1235" s="7"/>
      <c r="C1235" s="11"/>
      <c r="D1235" s="8" t="s">
        <v>3292</v>
      </c>
      <c r="F1235" s="2">
        <f t="shared" si="36"/>
        <v>0</v>
      </c>
      <c r="G1235" s="2">
        <f t="shared" si="37"/>
        <v>0</v>
      </c>
    </row>
    <row r="1236" spans="1:7" ht="15.75" customHeight="1">
      <c r="A1236" s="7"/>
      <c r="B1236" s="7"/>
      <c r="C1236" s="11"/>
      <c r="D1236" s="9" t="s">
        <v>3293</v>
      </c>
      <c r="F1236" s="2">
        <f t="shared" si="36"/>
        <v>0</v>
      </c>
      <c r="G1236" s="2">
        <f t="shared" si="37"/>
        <v>0</v>
      </c>
    </row>
    <row r="1237" spans="1:7" ht="22.5">
      <c r="A1237" s="10" t="s">
        <v>3294</v>
      </c>
      <c r="B1237" s="11" t="s">
        <v>3295</v>
      </c>
      <c r="C1237" s="11"/>
      <c r="D1237" s="12" t="s">
        <v>3296</v>
      </c>
      <c r="E1237" s="1">
        <v>78</v>
      </c>
      <c r="F1237" s="2">
        <f t="shared" si="36"/>
        <v>110.75999999999999</v>
      </c>
      <c r="G1237" s="2">
        <f t="shared" si="37"/>
        <v>122.46</v>
      </c>
    </row>
    <row r="1238" spans="1:7" ht="22.5">
      <c r="A1238" s="10" t="s">
        <v>3297</v>
      </c>
      <c r="B1238" s="11" t="s">
        <v>3298</v>
      </c>
      <c r="C1238" s="7"/>
      <c r="D1238" s="12" t="s">
        <v>3299</v>
      </c>
      <c r="E1238" s="1">
        <v>117</v>
      </c>
      <c r="F1238" s="2">
        <f t="shared" si="36"/>
        <v>166.14</v>
      </c>
      <c r="G1238" s="2">
        <f t="shared" si="37"/>
        <v>183.69</v>
      </c>
    </row>
    <row r="1239" spans="1:7" ht="11.25">
      <c r="A1239" s="10" t="s">
        <v>3300</v>
      </c>
      <c r="B1239" s="11" t="s">
        <v>3301</v>
      </c>
      <c r="C1239" s="7"/>
      <c r="D1239" s="12" t="s">
        <v>3302</v>
      </c>
      <c r="E1239" s="1">
        <v>520</v>
      </c>
      <c r="F1239" s="2">
        <f t="shared" si="36"/>
        <v>738.4</v>
      </c>
      <c r="G1239" s="2">
        <f t="shared" si="37"/>
        <v>816.4</v>
      </c>
    </row>
    <row r="1240" spans="1:7" ht="11.25">
      <c r="A1240" s="10" t="s">
        <v>3303</v>
      </c>
      <c r="B1240" s="11" t="s">
        <v>3304</v>
      </c>
      <c r="C1240" s="11"/>
      <c r="D1240" s="12" t="s">
        <v>3305</v>
      </c>
      <c r="E1240" s="1">
        <v>560</v>
      </c>
      <c r="F1240" s="2">
        <f t="shared" si="36"/>
        <v>795.2</v>
      </c>
      <c r="G1240" s="2">
        <f t="shared" si="37"/>
        <v>879.2</v>
      </c>
    </row>
    <row r="1241" spans="1:7" ht="11.25">
      <c r="A1241" s="10" t="s">
        <v>3306</v>
      </c>
      <c r="B1241" s="11" t="s">
        <v>3307</v>
      </c>
      <c r="C1241" s="11"/>
      <c r="D1241" s="12" t="s">
        <v>3308</v>
      </c>
      <c r="E1241" s="1">
        <v>955</v>
      </c>
      <c r="F1241" s="2">
        <f t="shared" si="36"/>
        <v>1356.1</v>
      </c>
      <c r="G1241" s="2">
        <f t="shared" si="37"/>
        <v>1499.35</v>
      </c>
    </row>
    <row r="1242" spans="1:7" ht="11.25">
      <c r="A1242" s="10" t="s">
        <v>3309</v>
      </c>
      <c r="B1242" s="11" t="s">
        <v>1638</v>
      </c>
      <c r="C1242" s="11"/>
      <c r="D1242" s="12" t="s">
        <v>3310</v>
      </c>
      <c r="E1242" s="1">
        <v>39.5</v>
      </c>
      <c r="F1242" s="2">
        <f t="shared" si="36"/>
        <v>56.09</v>
      </c>
      <c r="G1242" s="2">
        <f t="shared" si="37"/>
        <v>62.015</v>
      </c>
    </row>
    <row r="1243" spans="1:7" ht="22.5">
      <c r="A1243" s="10" t="s">
        <v>3311</v>
      </c>
      <c r="B1243" s="11" t="s">
        <v>3312</v>
      </c>
      <c r="C1243" s="11"/>
      <c r="D1243" s="12" t="s">
        <v>3313</v>
      </c>
      <c r="E1243" s="1">
        <v>49.9</v>
      </c>
      <c r="F1243" s="2">
        <f t="shared" si="36"/>
        <v>70.858</v>
      </c>
      <c r="G1243" s="2">
        <f t="shared" si="37"/>
        <v>78.34299999999999</v>
      </c>
    </row>
    <row r="1244" spans="1:7" ht="11.25">
      <c r="A1244" s="10" t="s">
        <v>3314</v>
      </c>
      <c r="B1244" s="11" t="s">
        <v>222</v>
      </c>
      <c r="C1244" s="11"/>
      <c r="D1244" s="12" t="s">
        <v>3315</v>
      </c>
      <c r="E1244" s="1">
        <v>39.5</v>
      </c>
      <c r="F1244" s="2">
        <f t="shared" si="36"/>
        <v>56.09</v>
      </c>
      <c r="G1244" s="2">
        <f t="shared" si="37"/>
        <v>62.015</v>
      </c>
    </row>
    <row r="1245" spans="1:7" ht="11.25">
      <c r="A1245" s="10" t="s">
        <v>3316</v>
      </c>
      <c r="B1245" s="11" t="s">
        <v>3317</v>
      </c>
      <c r="C1245" s="11"/>
      <c r="D1245" s="12" t="s">
        <v>3318</v>
      </c>
      <c r="E1245" s="1">
        <v>35.5</v>
      </c>
      <c r="F1245" s="2">
        <f t="shared" si="36"/>
        <v>50.41</v>
      </c>
      <c r="G1245" s="2">
        <f t="shared" si="37"/>
        <v>55.735</v>
      </c>
    </row>
    <row r="1246" spans="1:7" ht="11.25">
      <c r="A1246" s="10" t="s">
        <v>3319</v>
      </c>
      <c r="B1246" s="11" t="s">
        <v>3320</v>
      </c>
      <c r="C1246" s="11"/>
      <c r="D1246" s="12" t="s">
        <v>3321</v>
      </c>
      <c r="E1246" s="1">
        <v>47</v>
      </c>
      <c r="F1246" s="2">
        <f t="shared" si="36"/>
        <v>66.74</v>
      </c>
      <c r="G1246" s="2">
        <f t="shared" si="37"/>
        <v>73.78999999999999</v>
      </c>
    </row>
    <row r="1247" spans="1:7" ht="11.25">
      <c r="A1247" s="10" t="s">
        <v>3322</v>
      </c>
      <c r="B1247" s="11" t="s">
        <v>1696</v>
      </c>
      <c r="C1247" s="11"/>
      <c r="D1247" s="12" t="s">
        <v>3323</v>
      </c>
      <c r="E1247" s="1">
        <v>64.6</v>
      </c>
      <c r="F1247" s="2">
        <f t="shared" si="36"/>
        <v>91.732</v>
      </c>
      <c r="G1247" s="2">
        <f t="shared" si="37"/>
        <v>101.422</v>
      </c>
    </row>
    <row r="1248" spans="1:7" ht="11.25">
      <c r="A1248" s="10" t="s">
        <v>3324</v>
      </c>
      <c r="B1248" s="11" t="s">
        <v>2480</v>
      </c>
      <c r="C1248" s="11"/>
      <c r="D1248" s="12" t="s">
        <v>3325</v>
      </c>
      <c r="E1248" s="1">
        <v>103</v>
      </c>
      <c r="F1248" s="2">
        <f t="shared" si="36"/>
        <v>146.26</v>
      </c>
      <c r="G1248" s="2">
        <f t="shared" si="37"/>
        <v>161.70999999999998</v>
      </c>
    </row>
    <row r="1249" spans="1:7" ht="11.25">
      <c r="A1249" s="10" t="s">
        <v>3326</v>
      </c>
      <c r="B1249" s="11" t="s">
        <v>3327</v>
      </c>
      <c r="C1249" s="11"/>
      <c r="D1249" s="12" t="s">
        <v>3328</v>
      </c>
      <c r="E1249" s="1">
        <v>54</v>
      </c>
      <c r="F1249" s="2">
        <f t="shared" si="36"/>
        <v>76.68</v>
      </c>
      <c r="G1249" s="2">
        <f t="shared" si="37"/>
        <v>84.78</v>
      </c>
    </row>
    <row r="1250" spans="1:7" ht="11.25">
      <c r="A1250" s="10" t="s">
        <v>3329</v>
      </c>
      <c r="B1250" s="11" t="s">
        <v>3330</v>
      </c>
      <c r="C1250" s="11"/>
      <c r="D1250" s="12" t="s">
        <v>3331</v>
      </c>
      <c r="E1250" s="1">
        <v>64.9</v>
      </c>
      <c r="F1250" s="2">
        <f t="shared" si="36"/>
        <v>92.15800000000002</v>
      </c>
      <c r="G1250" s="2">
        <f t="shared" si="37"/>
        <v>101.893</v>
      </c>
    </row>
    <row r="1251" spans="1:7" ht="11.25">
      <c r="A1251" s="10" t="s">
        <v>3332</v>
      </c>
      <c r="B1251" s="11" t="s">
        <v>186</v>
      </c>
      <c r="C1251" s="11"/>
      <c r="D1251" s="12" t="s">
        <v>3333</v>
      </c>
      <c r="E1251" s="1">
        <v>51</v>
      </c>
      <c r="F1251" s="2">
        <f t="shared" si="36"/>
        <v>72.42</v>
      </c>
      <c r="G1251" s="2">
        <f t="shared" si="37"/>
        <v>80.07</v>
      </c>
    </row>
    <row r="1252" spans="1:7" ht="11.25">
      <c r="A1252" s="10" t="s">
        <v>3334</v>
      </c>
      <c r="B1252" s="11" t="s">
        <v>1183</v>
      </c>
      <c r="C1252" s="11"/>
      <c r="D1252" s="12" t="s">
        <v>3335</v>
      </c>
      <c r="E1252" s="1">
        <v>103</v>
      </c>
      <c r="F1252" s="2">
        <f t="shared" si="36"/>
        <v>146.26</v>
      </c>
      <c r="G1252" s="2">
        <f t="shared" si="37"/>
        <v>161.70999999999998</v>
      </c>
    </row>
    <row r="1253" spans="1:7" ht="11.25">
      <c r="A1253" s="10" t="s">
        <v>3336</v>
      </c>
      <c r="B1253" s="11" t="s">
        <v>3337</v>
      </c>
      <c r="C1253" s="11"/>
      <c r="D1253" s="12" t="s">
        <v>3338</v>
      </c>
      <c r="E1253" s="1">
        <v>66.5</v>
      </c>
      <c r="F1253" s="2">
        <f t="shared" si="36"/>
        <v>94.43</v>
      </c>
      <c r="G1253" s="2">
        <f t="shared" si="37"/>
        <v>104.405</v>
      </c>
    </row>
    <row r="1254" spans="1:7" ht="11.25">
      <c r="A1254" s="10" t="s">
        <v>3339</v>
      </c>
      <c r="B1254" s="11" t="s">
        <v>192</v>
      </c>
      <c r="C1254" s="11"/>
      <c r="D1254" s="12" t="s">
        <v>3340</v>
      </c>
      <c r="E1254" s="1">
        <v>51</v>
      </c>
      <c r="F1254" s="2">
        <f t="shared" si="36"/>
        <v>72.42</v>
      </c>
      <c r="G1254" s="2">
        <f t="shared" si="37"/>
        <v>80.07</v>
      </c>
    </row>
    <row r="1255" spans="1:7" ht="11.25">
      <c r="A1255" s="10" t="s">
        <v>3341</v>
      </c>
      <c r="B1255" s="11" t="s">
        <v>3342</v>
      </c>
      <c r="C1255" s="11"/>
      <c r="D1255" s="12" t="s">
        <v>3343</v>
      </c>
      <c r="E1255" s="1">
        <v>67.7</v>
      </c>
      <c r="F1255" s="2">
        <f t="shared" si="36"/>
        <v>96.134</v>
      </c>
      <c r="G1255" s="2">
        <f t="shared" si="37"/>
        <v>106.289</v>
      </c>
    </row>
    <row r="1256" spans="1:7" ht="11.25">
      <c r="A1256" s="10" t="s">
        <v>3344</v>
      </c>
      <c r="B1256" s="11" t="s">
        <v>198</v>
      </c>
      <c r="C1256" s="11"/>
      <c r="D1256" s="12" t="s">
        <v>3345</v>
      </c>
      <c r="E1256" s="1">
        <v>61</v>
      </c>
      <c r="F1256" s="2">
        <f t="shared" si="36"/>
        <v>86.62</v>
      </c>
      <c r="G1256" s="2">
        <f t="shared" si="37"/>
        <v>95.77</v>
      </c>
    </row>
    <row r="1257" spans="1:7" ht="11.25">
      <c r="A1257" s="10" t="s">
        <v>3346</v>
      </c>
      <c r="B1257" s="11" t="s">
        <v>189</v>
      </c>
      <c r="C1257" s="11"/>
      <c r="D1257" s="12" t="s">
        <v>3347</v>
      </c>
      <c r="E1257" s="1">
        <v>127</v>
      </c>
      <c r="F1257" s="2">
        <f t="shared" si="36"/>
        <v>180.34</v>
      </c>
      <c r="G1257" s="2">
        <f t="shared" si="37"/>
        <v>199.39</v>
      </c>
    </row>
    <row r="1258" spans="1:7" ht="11.25">
      <c r="A1258" s="10" t="s">
        <v>3348</v>
      </c>
      <c r="B1258" s="11" t="s">
        <v>3349</v>
      </c>
      <c r="C1258" s="11"/>
      <c r="D1258" s="12" t="s">
        <v>3350</v>
      </c>
      <c r="E1258" s="1">
        <v>83</v>
      </c>
      <c r="F1258" s="2">
        <f t="shared" si="36"/>
        <v>117.86</v>
      </c>
      <c r="G1258" s="2">
        <f t="shared" si="37"/>
        <v>130.31</v>
      </c>
    </row>
    <row r="1259" spans="1:7" ht="11.25">
      <c r="A1259" s="10" t="s">
        <v>1774</v>
      </c>
      <c r="B1259" s="11" t="s">
        <v>204</v>
      </c>
      <c r="C1259" s="11"/>
      <c r="D1259" s="12" t="s">
        <v>3351</v>
      </c>
      <c r="E1259" s="1">
        <v>61</v>
      </c>
      <c r="F1259" s="2">
        <f t="shared" si="36"/>
        <v>86.62</v>
      </c>
      <c r="G1259" s="2">
        <f t="shared" si="37"/>
        <v>95.77</v>
      </c>
    </row>
    <row r="1260" spans="1:7" ht="11.25">
      <c r="A1260" s="10" t="s">
        <v>3352</v>
      </c>
      <c r="B1260" s="11" t="s">
        <v>3353</v>
      </c>
      <c r="C1260" s="11"/>
      <c r="D1260" s="12" t="s">
        <v>3354</v>
      </c>
      <c r="E1260" s="1">
        <v>80</v>
      </c>
      <c r="F1260" s="2">
        <f t="shared" si="36"/>
        <v>113.6</v>
      </c>
      <c r="G1260" s="2">
        <f t="shared" si="37"/>
        <v>125.6</v>
      </c>
    </row>
    <row r="1261" spans="1:7" ht="11.25">
      <c r="A1261" s="10" t="s">
        <v>3355</v>
      </c>
      <c r="B1261" s="11" t="s">
        <v>210</v>
      </c>
      <c r="C1261" s="11"/>
      <c r="D1261" s="12" t="s">
        <v>3356</v>
      </c>
      <c r="E1261" s="1">
        <v>113</v>
      </c>
      <c r="F1261" s="2">
        <f t="shared" si="36"/>
        <v>160.46</v>
      </c>
      <c r="G1261" s="2">
        <f t="shared" si="37"/>
        <v>177.41</v>
      </c>
    </row>
    <row r="1262" spans="1:7" ht="11.25">
      <c r="A1262" s="10" t="s">
        <v>3357</v>
      </c>
      <c r="B1262" s="11" t="s">
        <v>216</v>
      </c>
      <c r="C1262" s="11"/>
      <c r="D1262" s="12" t="s">
        <v>3358</v>
      </c>
      <c r="E1262" s="1">
        <v>149.3</v>
      </c>
      <c r="F1262" s="2">
        <f t="shared" si="36"/>
        <v>212.00600000000003</v>
      </c>
      <c r="G1262" s="2">
        <f t="shared" si="37"/>
        <v>234.401</v>
      </c>
    </row>
    <row r="1263" spans="1:7" ht="11.25">
      <c r="A1263" s="10" t="s">
        <v>3359</v>
      </c>
      <c r="B1263" s="11" t="s">
        <v>3360</v>
      </c>
      <c r="C1263" s="11"/>
      <c r="D1263" s="12" t="s">
        <v>3361</v>
      </c>
      <c r="E1263" s="1">
        <v>149</v>
      </c>
      <c r="F1263" s="2">
        <f t="shared" si="36"/>
        <v>211.57999999999998</v>
      </c>
      <c r="G1263" s="2">
        <f t="shared" si="37"/>
        <v>233.93</v>
      </c>
    </row>
    <row r="1264" spans="1:7" ht="11.25">
      <c r="A1264" s="10" t="s">
        <v>3362</v>
      </c>
      <c r="B1264" s="11" t="s">
        <v>1120</v>
      </c>
      <c r="C1264" s="11"/>
      <c r="D1264" s="12" t="s">
        <v>3363</v>
      </c>
      <c r="E1264" s="1">
        <v>113</v>
      </c>
      <c r="F1264" s="2">
        <f t="shared" si="36"/>
        <v>160.46</v>
      </c>
      <c r="G1264" s="2">
        <f t="shared" si="37"/>
        <v>177.41</v>
      </c>
    </row>
    <row r="1265" spans="1:7" ht="11.25">
      <c r="A1265" s="10" t="s">
        <v>1906</v>
      </c>
      <c r="B1265" s="11" t="s">
        <v>3364</v>
      </c>
      <c r="C1265" s="11"/>
      <c r="D1265" s="12" t="s">
        <v>3365</v>
      </c>
      <c r="E1265" s="1">
        <v>53</v>
      </c>
      <c r="F1265" s="2">
        <f t="shared" si="36"/>
        <v>75.25999999999999</v>
      </c>
      <c r="G1265" s="2">
        <f t="shared" si="37"/>
        <v>83.21</v>
      </c>
    </row>
    <row r="1266" spans="1:7" ht="11.25">
      <c r="A1266" s="10" t="s">
        <v>2641</v>
      </c>
      <c r="B1266" s="11" t="s">
        <v>1603</v>
      </c>
      <c r="C1266" s="11"/>
      <c r="D1266" s="12" t="s">
        <v>3366</v>
      </c>
      <c r="E1266" s="1">
        <v>97</v>
      </c>
      <c r="F1266" s="2">
        <f t="shared" si="36"/>
        <v>137.74</v>
      </c>
      <c r="G1266" s="2">
        <f t="shared" si="37"/>
        <v>152.29</v>
      </c>
    </row>
    <row r="1267" spans="1:7" ht="11.25">
      <c r="A1267" s="10" t="s">
        <v>3367</v>
      </c>
      <c r="B1267" s="11" t="s">
        <v>3368</v>
      </c>
      <c r="C1267" s="11"/>
      <c r="D1267" s="12" t="s">
        <v>3369</v>
      </c>
      <c r="E1267" s="1">
        <v>81.5</v>
      </c>
      <c r="F1267" s="2">
        <f t="shared" si="36"/>
        <v>115.72999999999999</v>
      </c>
      <c r="G1267" s="2">
        <f t="shared" si="37"/>
        <v>127.955</v>
      </c>
    </row>
    <row r="1268" spans="1:7" ht="11.25">
      <c r="A1268" s="10" t="s">
        <v>3370</v>
      </c>
      <c r="B1268" s="11" t="s">
        <v>201</v>
      </c>
      <c r="C1268" s="11"/>
      <c r="D1268" s="12" t="s">
        <v>3371</v>
      </c>
      <c r="E1268" s="1">
        <v>51</v>
      </c>
      <c r="F1268" s="2">
        <f t="shared" si="36"/>
        <v>72.42</v>
      </c>
      <c r="G1268" s="2">
        <f t="shared" si="37"/>
        <v>80.07</v>
      </c>
    </row>
    <row r="1269" spans="1:7" ht="11.25">
      <c r="A1269" s="10" t="s">
        <v>2546</v>
      </c>
      <c r="B1269" s="11" t="s">
        <v>3372</v>
      </c>
      <c r="C1269" s="11"/>
      <c r="D1269" s="12" t="s">
        <v>3373</v>
      </c>
      <c r="E1269" s="1">
        <v>99</v>
      </c>
      <c r="F1269" s="2">
        <f t="shared" si="36"/>
        <v>140.57999999999998</v>
      </c>
      <c r="G1269" s="2">
        <f t="shared" si="37"/>
        <v>155.43</v>
      </c>
    </row>
    <row r="1270" spans="1:7" ht="11.25">
      <c r="A1270" s="10" t="s">
        <v>3374</v>
      </c>
      <c r="B1270" s="11" t="s">
        <v>213</v>
      </c>
      <c r="C1270" s="11"/>
      <c r="D1270" s="12" t="s">
        <v>3375</v>
      </c>
      <c r="E1270" s="1">
        <v>51</v>
      </c>
      <c r="F1270" s="2">
        <f t="shared" si="36"/>
        <v>72.42</v>
      </c>
      <c r="G1270" s="2">
        <f t="shared" si="37"/>
        <v>80.07</v>
      </c>
    </row>
    <row r="1271" spans="1:7" ht="11.25">
      <c r="A1271" s="10" t="s">
        <v>3376</v>
      </c>
      <c r="B1271" s="11" t="s">
        <v>3377</v>
      </c>
      <c r="C1271" s="11"/>
      <c r="D1271" s="12" t="s">
        <v>3378</v>
      </c>
      <c r="E1271" s="1">
        <v>101</v>
      </c>
      <c r="F1271" s="2">
        <f t="shared" si="36"/>
        <v>143.42000000000002</v>
      </c>
      <c r="G1271" s="2">
        <f t="shared" si="37"/>
        <v>158.57</v>
      </c>
    </row>
    <row r="1272" spans="1:7" ht="11.25">
      <c r="A1272" s="10" t="s">
        <v>3379</v>
      </c>
      <c r="B1272" s="11" t="s">
        <v>3380</v>
      </c>
      <c r="C1272" s="11"/>
      <c r="D1272" s="12" t="s">
        <v>3381</v>
      </c>
      <c r="E1272" s="1">
        <v>123</v>
      </c>
      <c r="F1272" s="2">
        <f t="shared" si="36"/>
        <v>174.66</v>
      </c>
      <c r="G1272" s="2">
        <f t="shared" si="37"/>
        <v>193.11</v>
      </c>
    </row>
    <row r="1273" spans="1:7" ht="11.25">
      <c r="A1273" s="10" t="s">
        <v>3382</v>
      </c>
      <c r="B1273" s="11" t="s">
        <v>3383</v>
      </c>
      <c r="C1273" s="11"/>
      <c r="D1273" s="12" t="s">
        <v>3384</v>
      </c>
      <c r="E1273" s="1">
        <v>120</v>
      </c>
      <c r="F1273" s="2">
        <f t="shared" si="36"/>
        <v>170.4</v>
      </c>
      <c r="G1273" s="2">
        <f t="shared" si="37"/>
        <v>188.39999999999998</v>
      </c>
    </row>
    <row r="1274" spans="1:7" ht="11.25">
      <c r="A1274" s="10" t="s">
        <v>3385</v>
      </c>
      <c r="B1274" s="11" t="s">
        <v>3386</v>
      </c>
      <c r="C1274" s="11"/>
      <c r="D1274" s="12" t="s">
        <v>3387</v>
      </c>
      <c r="E1274" s="1">
        <v>228</v>
      </c>
      <c r="F1274" s="2">
        <f t="shared" si="36"/>
        <v>323.76</v>
      </c>
      <c r="G1274" s="2">
        <f t="shared" si="37"/>
        <v>357.96</v>
      </c>
    </row>
    <row r="1275" spans="1:7" ht="11.25">
      <c r="A1275" s="10" t="s">
        <v>3388</v>
      </c>
      <c r="B1275" s="11" t="s">
        <v>3389</v>
      </c>
      <c r="C1275" s="11"/>
      <c r="D1275" s="12" t="s">
        <v>3390</v>
      </c>
      <c r="E1275" s="1">
        <v>525</v>
      </c>
      <c r="F1275" s="2">
        <f t="shared" si="36"/>
        <v>745.5</v>
      </c>
      <c r="G1275" s="2">
        <f t="shared" si="37"/>
        <v>824.25</v>
      </c>
    </row>
    <row r="1276" spans="1:7" ht="11.25">
      <c r="A1276" s="10" t="s">
        <v>1106</v>
      </c>
      <c r="B1276" s="11" t="s">
        <v>3391</v>
      </c>
      <c r="C1276" s="11"/>
      <c r="D1276" s="12" t="s">
        <v>3392</v>
      </c>
      <c r="E1276" s="1">
        <v>360</v>
      </c>
      <c r="F1276" s="2">
        <f t="shared" si="36"/>
        <v>511.2</v>
      </c>
      <c r="G1276" s="2">
        <f t="shared" si="37"/>
        <v>565.2</v>
      </c>
    </row>
    <row r="1277" spans="1:7" ht="11.25">
      <c r="A1277" s="10" t="s">
        <v>3393</v>
      </c>
      <c r="B1277" s="11" t="s">
        <v>3394</v>
      </c>
      <c r="C1277" s="11"/>
      <c r="D1277" s="12" t="s">
        <v>3395</v>
      </c>
      <c r="E1277" s="1">
        <v>605</v>
      </c>
      <c r="F1277" s="2">
        <f t="shared" si="36"/>
        <v>859.1</v>
      </c>
      <c r="G1277" s="2">
        <f t="shared" si="37"/>
        <v>949.8499999999999</v>
      </c>
    </row>
    <row r="1278" spans="1:7" ht="11.25">
      <c r="A1278" s="10" t="s">
        <v>3396</v>
      </c>
      <c r="B1278" s="11" t="s">
        <v>3397</v>
      </c>
      <c r="C1278" s="11"/>
      <c r="D1278" s="12" t="s">
        <v>3398</v>
      </c>
      <c r="E1278" s="1">
        <v>420</v>
      </c>
      <c r="F1278" s="2">
        <f t="shared" si="36"/>
        <v>596.4</v>
      </c>
      <c r="G1278" s="2">
        <f t="shared" si="37"/>
        <v>659.4</v>
      </c>
    </row>
    <row r="1279" spans="1:7" ht="11.25">
      <c r="A1279" s="10" t="s">
        <v>3399</v>
      </c>
      <c r="B1279" s="11" t="s">
        <v>3400</v>
      </c>
      <c r="C1279" s="11"/>
      <c r="D1279" s="12" t="s">
        <v>3401</v>
      </c>
      <c r="E1279" s="1">
        <v>645</v>
      </c>
      <c r="F1279" s="2">
        <f t="shared" si="36"/>
        <v>915.9</v>
      </c>
      <c r="G1279" s="2">
        <f t="shared" si="37"/>
        <v>1012.65</v>
      </c>
    </row>
    <row r="1280" spans="1:7" ht="11.25">
      <c r="A1280" s="10" t="s">
        <v>3402</v>
      </c>
      <c r="B1280" s="11" t="s">
        <v>3403</v>
      </c>
      <c r="C1280" s="11"/>
      <c r="D1280" s="12" t="s">
        <v>3404</v>
      </c>
      <c r="E1280" s="1">
        <v>495</v>
      </c>
      <c r="F1280" s="2">
        <f t="shared" si="36"/>
        <v>702.9</v>
      </c>
      <c r="G1280" s="2">
        <f t="shared" si="37"/>
        <v>777.15</v>
      </c>
    </row>
    <row r="1281" spans="1:7" ht="11.25">
      <c r="A1281" s="10" t="s">
        <v>3405</v>
      </c>
      <c r="B1281" s="11" t="s">
        <v>3406</v>
      </c>
      <c r="C1281" s="11"/>
      <c r="D1281" s="12" t="s">
        <v>3407</v>
      </c>
      <c r="E1281" s="1" t="s">
        <v>3408</v>
      </c>
      <c r="F1281" s="2" t="e">
        <f t="shared" si="36"/>
        <v>#VALUE!</v>
      </c>
      <c r="G1281" s="2" t="e">
        <f t="shared" si="37"/>
        <v>#VALUE!</v>
      </c>
    </row>
    <row r="1282" spans="1:7" ht="11.25">
      <c r="A1282" s="10" t="s">
        <v>3409</v>
      </c>
      <c r="B1282" s="11" t="s">
        <v>3410</v>
      </c>
      <c r="C1282" s="11"/>
      <c r="D1282" s="12" t="s">
        <v>3411</v>
      </c>
      <c r="E1282" s="1">
        <v>500</v>
      </c>
      <c r="F1282" s="2">
        <f t="shared" si="36"/>
        <v>710</v>
      </c>
      <c r="G1282" s="2">
        <f t="shared" si="37"/>
        <v>785</v>
      </c>
    </row>
    <row r="1283" spans="1:7" ht="11.25">
      <c r="A1283" s="10" t="s">
        <v>3412</v>
      </c>
      <c r="B1283" s="11" t="s">
        <v>3413</v>
      </c>
      <c r="C1283" s="11"/>
      <c r="D1283" s="12" t="s">
        <v>3414</v>
      </c>
      <c r="E1283" s="1">
        <v>738</v>
      </c>
      <c r="F1283" s="2">
        <f t="shared" si="36"/>
        <v>1047.96</v>
      </c>
      <c r="G1283" s="2">
        <f t="shared" si="37"/>
        <v>1158.6599999999999</v>
      </c>
    </row>
    <row r="1284" spans="1:7" ht="11.25">
      <c r="A1284" s="10" t="s">
        <v>3415</v>
      </c>
      <c r="B1284" s="11" t="s">
        <v>3416</v>
      </c>
      <c r="C1284" s="11"/>
      <c r="D1284" s="12" t="s">
        <v>3417</v>
      </c>
      <c r="E1284" s="1">
        <v>700</v>
      </c>
      <c r="F1284" s="2">
        <f t="shared" si="36"/>
        <v>994</v>
      </c>
      <c r="G1284" s="2">
        <f t="shared" si="37"/>
        <v>1099</v>
      </c>
    </row>
    <row r="1285" spans="1:7" ht="11.25">
      <c r="A1285" s="10" t="s">
        <v>2826</v>
      </c>
      <c r="B1285" s="11" t="s">
        <v>3418</v>
      </c>
      <c r="C1285" s="11"/>
      <c r="D1285" s="12" t="s">
        <v>3419</v>
      </c>
      <c r="E1285" s="1">
        <v>555</v>
      </c>
      <c r="F1285" s="2">
        <f t="shared" si="36"/>
        <v>788.1</v>
      </c>
      <c r="G1285" s="2">
        <f t="shared" si="37"/>
        <v>871.3499999999999</v>
      </c>
    </row>
    <row r="1286" spans="1:7" ht="11.25">
      <c r="A1286" s="10" t="s">
        <v>3420</v>
      </c>
      <c r="B1286" s="11" t="s">
        <v>3421</v>
      </c>
      <c r="C1286" s="11"/>
      <c r="D1286" s="12" t="s">
        <v>3422</v>
      </c>
      <c r="E1286" s="1" t="s">
        <v>3423</v>
      </c>
      <c r="F1286" s="2" t="e">
        <f t="shared" si="36"/>
        <v>#VALUE!</v>
      </c>
      <c r="G1286" s="2" t="e">
        <f t="shared" si="37"/>
        <v>#VALUE!</v>
      </c>
    </row>
    <row r="1287" spans="1:7" ht="11.25">
      <c r="A1287" s="10" t="s">
        <v>3424</v>
      </c>
      <c r="B1287" s="11" t="s">
        <v>3425</v>
      </c>
      <c r="C1287" s="11"/>
      <c r="D1287" s="12" t="s">
        <v>3426</v>
      </c>
      <c r="E1287" s="1">
        <v>582</v>
      </c>
      <c r="F1287" s="2">
        <f t="shared" si="36"/>
        <v>826.44</v>
      </c>
      <c r="G1287" s="2">
        <f t="shared" si="37"/>
        <v>913.74</v>
      </c>
    </row>
    <row r="1288" spans="1:7" ht="11.25">
      <c r="A1288" s="10" t="s">
        <v>3427</v>
      </c>
      <c r="B1288" s="11" t="s">
        <v>3428</v>
      </c>
      <c r="C1288" s="11"/>
      <c r="D1288" s="12" t="s">
        <v>3429</v>
      </c>
      <c r="E1288" s="1" t="s">
        <v>3430</v>
      </c>
      <c r="F1288" s="2" t="e">
        <f t="shared" si="36"/>
        <v>#VALUE!</v>
      </c>
      <c r="G1288" s="2" t="e">
        <f t="shared" si="37"/>
        <v>#VALUE!</v>
      </c>
    </row>
    <row r="1289" spans="1:7" ht="11.25">
      <c r="A1289" s="10" t="s">
        <v>3431</v>
      </c>
      <c r="B1289" s="11" t="s">
        <v>3432</v>
      </c>
      <c r="C1289" s="11"/>
      <c r="D1289" s="12" t="s">
        <v>3433</v>
      </c>
      <c r="E1289" s="1">
        <v>205</v>
      </c>
      <c r="F1289" s="2">
        <f t="shared" si="36"/>
        <v>291.1</v>
      </c>
      <c r="G1289" s="2">
        <f t="shared" si="37"/>
        <v>321.85</v>
      </c>
    </row>
    <row r="1290" spans="1:7" ht="11.25">
      <c r="A1290" s="10" t="s">
        <v>3434</v>
      </c>
      <c r="B1290" s="11" t="s">
        <v>3435</v>
      </c>
      <c r="C1290" s="11"/>
      <c r="D1290" s="12" t="s">
        <v>3436</v>
      </c>
      <c r="E1290" s="1">
        <v>800</v>
      </c>
      <c r="F1290" s="2">
        <f t="shared" si="36"/>
        <v>1136</v>
      </c>
      <c r="G1290" s="2">
        <f t="shared" si="37"/>
        <v>1256</v>
      </c>
    </row>
    <row r="1291" spans="1:7" ht="11.25">
      <c r="A1291" s="10" t="s">
        <v>3437</v>
      </c>
      <c r="B1291" s="11" t="s">
        <v>3438</v>
      </c>
      <c r="C1291" s="11"/>
      <c r="D1291" s="12" t="s">
        <v>3439</v>
      </c>
      <c r="E1291" s="1" t="s">
        <v>3440</v>
      </c>
      <c r="F1291" s="2" t="e">
        <f t="shared" si="36"/>
        <v>#VALUE!</v>
      </c>
      <c r="G1291" s="2" t="e">
        <f t="shared" si="37"/>
        <v>#VALUE!</v>
      </c>
    </row>
    <row r="1292" spans="1:7" ht="11.25">
      <c r="A1292" s="10" t="s">
        <v>3441</v>
      </c>
      <c r="B1292" s="11" t="s">
        <v>3442</v>
      </c>
      <c r="C1292" s="11"/>
      <c r="D1292" s="12" t="s">
        <v>3443</v>
      </c>
      <c r="E1292" s="1" t="s">
        <v>3444</v>
      </c>
      <c r="F1292" s="2" t="e">
        <f aca="true" t="shared" si="38" ref="F1292:F1355">E1292+E1292*0.42</f>
        <v>#VALUE!</v>
      </c>
      <c r="G1292" s="2" t="e">
        <f aca="true" t="shared" si="39" ref="G1292:G1355">E1292+E1292*0.57</f>
        <v>#VALUE!</v>
      </c>
    </row>
    <row r="1293" spans="1:7" ht="11.25">
      <c r="A1293" s="10" t="s">
        <v>3445</v>
      </c>
      <c r="B1293" s="11" t="s">
        <v>3446</v>
      </c>
      <c r="C1293" s="11"/>
      <c r="D1293" s="12" t="s">
        <v>3447</v>
      </c>
      <c r="E1293" s="1" t="s">
        <v>3448</v>
      </c>
      <c r="F1293" s="2" t="e">
        <f t="shared" si="38"/>
        <v>#VALUE!</v>
      </c>
      <c r="G1293" s="2" t="e">
        <f t="shared" si="39"/>
        <v>#VALUE!</v>
      </c>
    </row>
    <row r="1294" spans="1:7" ht="11.25">
      <c r="A1294" s="10" t="s">
        <v>3449</v>
      </c>
      <c r="B1294" s="11" t="s">
        <v>3450</v>
      </c>
      <c r="C1294" s="11"/>
      <c r="D1294" s="12" t="s">
        <v>3451</v>
      </c>
      <c r="E1294" s="1" t="s">
        <v>3452</v>
      </c>
      <c r="F1294" s="2" t="e">
        <f t="shared" si="38"/>
        <v>#VALUE!</v>
      </c>
      <c r="G1294" s="2" t="e">
        <f t="shared" si="39"/>
        <v>#VALUE!</v>
      </c>
    </row>
    <row r="1295" spans="1:7" ht="11.25">
      <c r="A1295" s="10" t="s">
        <v>3453</v>
      </c>
      <c r="B1295" s="11" t="s">
        <v>3454</v>
      </c>
      <c r="C1295" s="11"/>
      <c r="D1295" s="12" t="s">
        <v>3455</v>
      </c>
      <c r="E1295" s="1" t="s">
        <v>3456</v>
      </c>
      <c r="F1295" s="2" t="e">
        <f t="shared" si="38"/>
        <v>#VALUE!</v>
      </c>
      <c r="G1295" s="2" t="e">
        <f t="shared" si="39"/>
        <v>#VALUE!</v>
      </c>
    </row>
    <row r="1296" spans="1:7" ht="11.25">
      <c r="A1296" s="10" t="s">
        <v>3457</v>
      </c>
      <c r="B1296" s="11" t="s">
        <v>3458</v>
      </c>
      <c r="C1296" s="11"/>
      <c r="D1296" s="12" t="s">
        <v>3459</v>
      </c>
      <c r="E1296" s="1" t="s">
        <v>3460</v>
      </c>
      <c r="F1296" s="2" t="e">
        <f t="shared" si="38"/>
        <v>#VALUE!</v>
      </c>
      <c r="G1296" s="2" t="e">
        <f t="shared" si="39"/>
        <v>#VALUE!</v>
      </c>
    </row>
    <row r="1297" spans="1:7" ht="11.25">
      <c r="A1297" s="10" t="s">
        <v>3461</v>
      </c>
      <c r="B1297" s="11" t="s">
        <v>3462</v>
      </c>
      <c r="C1297" s="11"/>
      <c r="D1297" s="12" t="s">
        <v>3463</v>
      </c>
      <c r="E1297" s="1" t="s">
        <v>3464</v>
      </c>
      <c r="F1297" s="2" t="e">
        <f t="shared" si="38"/>
        <v>#VALUE!</v>
      </c>
      <c r="G1297" s="2" t="e">
        <f t="shared" si="39"/>
        <v>#VALUE!</v>
      </c>
    </row>
    <row r="1298" spans="1:7" ht="11.25">
      <c r="A1298" s="10" t="s">
        <v>3465</v>
      </c>
      <c r="B1298" s="11" t="s">
        <v>3466</v>
      </c>
      <c r="C1298" s="11"/>
      <c r="D1298" s="12" t="s">
        <v>3467</v>
      </c>
      <c r="E1298" s="1" t="s">
        <v>3468</v>
      </c>
      <c r="F1298" s="2" t="e">
        <f t="shared" si="38"/>
        <v>#VALUE!</v>
      </c>
      <c r="G1298" s="2" t="e">
        <f t="shared" si="39"/>
        <v>#VALUE!</v>
      </c>
    </row>
    <row r="1299" spans="1:7" ht="11.25">
      <c r="A1299" s="10" t="s">
        <v>3469</v>
      </c>
      <c r="B1299" s="11" t="s">
        <v>3470</v>
      </c>
      <c r="C1299" s="11"/>
      <c r="D1299" s="12" t="s">
        <v>3471</v>
      </c>
      <c r="E1299" s="1">
        <v>182</v>
      </c>
      <c r="F1299" s="2">
        <f t="shared" si="38"/>
        <v>258.44</v>
      </c>
      <c r="G1299" s="2">
        <f t="shared" si="39"/>
        <v>285.74</v>
      </c>
    </row>
    <row r="1300" spans="1:7" ht="22.5">
      <c r="A1300" s="10" t="s">
        <v>3472</v>
      </c>
      <c r="B1300" s="11" t="s">
        <v>3473</v>
      </c>
      <c r="C1300" s="11"/>
      <c r="D1300" s="12" t="s">
        <v>3474</v>
      </c>
      <c r="E1300" s="1" t="s">
        <v>3475</v>
      </c>
      <c r="F1300" s="2" t="e">
        <f t="shared" si="38"/>
        <v>#VALUE!</v>
      </c>
      <c r="G1300" s="2" t="e">
        <f t="shared" si="39"/>
        <v>#VALUE!</v>
      </c>
    </row>
    <row r="1301" spans="1:8" ht="22.5">
      <c r="A1301" s="10" t="s">
        <v>3476</v>
      </c>
      <c r="B1301" s="11" t="s">
        <v>3477</v>
      </c>
      <c r="C1301" s="11"/>
      <c r="D1301" s="12" t="s">
        <v>3478</v>
      </c>
      <c r="E1301" s="1" t="s">
        <v>3479</v>
      </c>
      <c r="F1301" s="2" t="e">
        <f t="shared" si="38"/>
        <v>#VALUE!</v>
      </c>
      <c r="G1301" s="2" t="e">
        <f t="shared" si="39"/>
        <v>#VALUE!</v>
      </c>
      <c r="H1301" s="15" t="s">
        <v>9446</v>
      </c>
    </row>
    <row r="1302" spans="1:7" ht="15.75" customHeight="1">
      <c r="A1302" s="7"/>
      <c r="B1302" s="7"/>
      <c r="C1302" s="11"/>
      <c r="D1302" s="9" t="s">
        <v>3480</v>
      </c>
      <c r="F1302" s="2">
        <f t="shared" si="38"/>
        <v>0</v>
      </c>
      <c r="G1302" s="2">
        <f t="shared" si="39"/>
        <v>0</v>
      </c>
    </row>
    <row r="1303" spans="1:7" ht="11.25">
      <c r="A1303" s="10" t="s">
        <v>3481</v>
      </c>
      <c r="B1303" s="11" t="s">
        <v>3482</v>
      </c>
      <c r="C1303" s="11"/>
      <c r="D1303" s="12" t="s">
        <v>3483</v>
      </c>
      <c r="E1303" s="1">
        <v>11.5</v>
      </c>
      <c r="F1303" s="2">
        <f t="shared" si="38"/>
        <v>16.33</v>
      </c>
      <c r="G1303" s="2">
        <f t="shared" si="39"/>
        <v>18.055</v>
      </c>
    </row>
    <row r="1304" spans="1:7" ht="11.25">
      <c r="A1304" s="10" t="s">
        <v>3484</v>
      </c>
      <c r="B1304" s="11" t="s">
        <v>3485</v>
      </c>
      <c r="C1304" s="11"/>
      <c r="D1304" s="12" t="s">
        <v>3486</v>
      </c>
      <c r="E1304" s="1">
        <v>24.9</v>
      </c>
      <c r="F1304" s="2">
        <f t="shared" si="38"/>
        <v>35.358</v>
      </c>
      <c r="G1304" s="2">
        <f t="shared" si="39"/>
        <v>39.092999999999996</v>
      </c>
    </row>
    <row r="1305" spans="1:7" ht="11.25">
      <c r="A1305" s="10" t="s">
        <v>3487</v>
      </c>
      <c r="B1305" s="11" t="s">
        <v>3488</v>
      </c>
      <c r="C1305" s="7"/>
      <c r="D1305" s="12" t="s">
        <v>3489</v>
      </c>
      <c r="E1305" s="1">
        <v>21</v>
      </c>
      <c r="F1305" s="2">
        <f t="shared" si="38"/>
        <v>29.82</v>
      </c>
      <c r="G1305" s="2">
        <f t="shared" si="39"/>
        <v>32.97</v>
      </c>
    </row>
    <row r="1306" spans="1:7" ht="11.25">
      <c r="A1306" s="10" t="s">
        <v>3490</v>
      </c>
      <c r="B1306" s="11" t="s">
        <v>3491</v>
      </c>
      <c r="C1306" s="11"/>
      <c r="D1306" s="12" t="s">
        <v>3492</v>
      </c>
      <c r="E1306" s="1">
        <v>26</v>
      </c>
      <c r="F1306" s="2">
        <f t="shared" si="38"/>
        <v>36.92</v>
      </c>
      <c r="G1306" s="2">
        <f t="shared" si="39"/>
        <v>40.82</v>
      </c>
    </row>
    <row r="1307" spans="1:7" ht="11.25">
      <c r="A1307" s="10" t="s">
        <v>3493</v>
      </c>
      <c r="B1307" s="11" t="s">
        <v>3494</v>
      </c>
      <c r="C1307" s="11"/>
      <c r="D1307" s="12" t="s">
        <v>3495</v>
      </c>
      <c r="E1307" s="1">
        <v>53</v>
      </c>
      <c r="F1307" s="2">
        <f t="shared" si="38"/>
        <v>75.25999999999999</v>
      </c>
      <c r="G1307" s="2">
        <f t="shared" si="39"/>
        <v>83.21</v>
      </c>
    </row>
    <row r="1308" spans="1:7" ht="11.25">
      <c r="A1308" s="10" t="s">
        <v>3496</v>
      </c>
      <c r="B1308" s="11" t="s">
        <v>3497</v>
      </c>
      <c r="C1308" s="11"/>
      <c r="D1308" s="12" t="s">
        <v>3498</v>
      </c>
      <c r="E1308" s="1">
        <v>46.7</v>
      </c>
      <c r="F1308" s="2">
        <f t="shared" si="38"/>
        <v>66.31400000000001</v>
      </c>
      <c r="G1308" s="2">
        <f t="shared" si="39"/>
        <v>73.319</v>
      </c>
    </row>
    <row r="1309" spans="1:7" ht="11.25">
      <c r="A1309" s="10" t="s">
        <v>3499</v>
      </c>
      <c r="B1309" s="11" t="s">
        <v>3500</v>
      </c>
      <c r="C1309" s="11"/>
      <c r="D1309" s="12" t="s">
        <v>3501</v>
      </c>
      <c r="E1309" s="1">
        <v>51.7</v>
      </c>
      <c r="F1309" s="2">
        <f t="shared" si="38"/>
        <v>73.414</v>
      </c>
      <c r="G1309" s="2">
        <f t="shared" si="39"/>
        <v>81.169</v>
      </c>
    </row>
    <row r="1310" spans="1:7" ht="11.25">
      <c r="A1310" s="10" t="s">
        <v>3502</v>
      </c>
      <c r="B1310" s="11" t="s">
        <v>3393</v>
      </c>
      <c r="C1310" s="11"/>
      <c r="D1310" s="12" t="s">
        <v>3503</v>
      </c>
      <c r="E1310" s="1">
        <v>59</v>
      </c>
      <c r="F1310" s="2">
        <f t="shared" si="38"/>
        <v>83.78</v>
      </c>
      <c r="G1310" s="2">
        <f t="shared" si="39"/>
        <v>92.63</v>
      </c>
    </row>
    <row r="1311" spans="1:7" ht="11.25">
      <c r="A1311" s="10" t="s">
        <v>3504</v>
      </c>
      <c r="B1311" s="11" t="s">
        <v>3505</v>
      </c>
      <c r="C1311" s="11"/>
      <c r="D1311" s="12" t="s">
        <v>3506</v>
      </c>
      <c r="E1311" s="1">
        <v>59</v>
      </c>
      <c r="F1311" s="2">
        <f t="shared" si="38"/>
        <v>83.78</v>
      </c>
      <c r="G1311" s="2">
        <f t="shared" si="39"/>
        <v>92.63</v>
      </c>
    </row>
    <row r="1312" spans="1:7" ht="11.25">
      <c r="A1312" s="10" t="s">
        <v>3507</v>
      </c>
      <c r="B1312" s="11" t="s">
        <v>3508</v>
      </c>
      <c r="C1312" s="11"/>
      <c r="D1312" s="12" t="s">
        <v>3509</v>
      </c>
      <c r="E1312" s="1">
        <v>18</v>
      </c>
      <c r="F1312" s="2">
        <f t="shared" si="38"/>
        <v>25.56</v>
      </c>
      <c r="G1312" s="2">
        <f t="shared" si="39"/>
        <v>28.259999999999998</v>
      </c>
    </row>
    <row r="1313" spans="1:7" ht="11.25">
      <c r="A1313" s="10" t="s">
        <v>3510</v>
      </c>
      <c r="B1313" s="11" t="s">
        <v>3511</v>
      </c>
      <c r="C1313" s="11"/>
      <c r="D1313" s="12" t="s">
        <v>3512</v>
      </c>
      <c r="E1313" s="1">
        <v>24</v>
      </c>
      <c r="F1313" s="2">
        <f t="shared" si="38"/>
        <v>34.08</v>
      </c>
      <c r="G1313" s="2">
        <f t="shared" si="39"/>
        <v>37.68</v>
      </c>
    </row>
    <row r="1314" spans="1:7" ht="11.25">
      <c r="A1314" s="10" t="s">
        <v>3513</v>
      </c>
      <c r="B1314" s="11" t="s">
        <v>3514</v>
      </c>
      <c r="C1314" s="11"/>
      <c r="D1314" s="12" t="s">
        <v>3515</v>
      </c>
      <c r="E1314" s="1">
        <v>23.7</v>
      </c>
      <c r="F1314" s="2">
        <f t="shared" si="38"/>
        <v>33.653999999999996</v>
      </c>
      <c r="G1314" s="2">
        <f t="shared" si="39"/>
        <v>37.208999999999996</v>
      </c>
    </row>
    <row r="1315" spans="1:7" ht="11.25">
      <c r="A1315" s="10" t="s">
        <v>3516</v>
      </c>
      <c r="B1315" s="11" t="s">
        <v>228</v>
      </c>
      <c r="C1315" s="11"/>
      <c r="D1315" s="12" t="s">
        <v>3517</v>
      </c>
      <c r="E1315" s="1">
        <v>27</v>
      </c>
      <c r="F1315" s="2">
        <f t="shared" si="38"/>
        <v>38.34</v>
      </c>
      <c r="G1315" s="2">
        <f t="shared" si="39"/>
        <v>42.39</v>
      </c>
    </row>
    <row r="1316" spans="1:7" ht="11.25">
      <c r="A1316" s="10" t="s">
        <v>3518</v>
      </c>
      <c r="B1316" s="11" t="s">
        <v>1606</v>
      </c>
      <c r="C1316" s="11"/>
      <c r="D1316" s="12" t="s">
        <v>3519</v>
      </c>
      <c r="E1316" s="1">
        <v>27</v>
      </c>
      <c r="F1316" s="2">
        <f t="shared" si="38"/>
        <v>38.34</v>
      </c>
      <c r="G1316" s="2">
        <f t="shared" si="39"/>
        <v>42.39</v>
      </c>
    </row>
    <row r="1317" spans="1:7" ht="11.25">
      <c r="A1317" s="10" t="s">
        <v>3520</v>
      </c>
      <c r="B1317" s="11" t="s">
        <v>225</v>
      </c>
      <c r="C1317" s="11"/>
      <c r="D1317" s="12" t="s">
        <v>3521</v>
      </c>
      <c r="E1317" s="1">
        <v>40</v>
      </c>
      <c r="F1317" s="2">
        <f t="shared" si="38"/>
        <v>56.8</v>
      </c>
      <c r="G1317" s="2">
        <f t="shared" si="39"/>
        <v>62.8</v>
      </c>
    </row>
    <row r="1318" spans="1:7" ht="11.25">
      <c r="A1318" s="10" t="s">
        <v>3522</v>
      </c>
      <c r="B1318" s="11" t="s">
        <v>420</v>
      </c>
      <c r="C1318" s="11"/>
      <c r="D1318" s="12" t="s">
        <v>3523</v>
      </c>
      <c r="E1318" s="1">
        <v>40</v>
      </c>
      <c r="F1318" s="2">
        <f t="shared" si="38"/>
        <v>56.8</v>
      </c>
      <c r="G1318" s="2">
        <f t="shared" si="39"/>
        <v>62.8</v>
      </c>
    </row>
    <row r="1319" spans="1:7" ht="11.25">
      <c r="A1319" s="10" t="s">
        <v>3524</v>
      </c>
      <c r="B1319" s="11" t="s">
        <v>3525</v>
      </c>
      <c r="C1319" s="11"/>
      <c r="D1319" s="12" t="s">
        <v>3526</v>
      </c>
      <c r="E1319" s="1">
        <v>60.3</v>
      </c>
      <c r="F1319" s="2">
        <f t="shared" si="38"/>
        <v>85.62599999999999</v>
      </c>
      <c r="G1319" s="2">
        <f t="shared" si="39"/>
        <v>94.67099999999999</v>
      </c>
    </row>
    <row r="1320" spans="1:7" ht="11.25">
      <c r="A1320" s="10" t="s">
        <v>3527</v>
      </c>
      <c r="B1320" s="11" t="s">
        <v>3528</v>
      </c>
      <c r="C1320" s="11"/>
      <c r="D1320" s="12" t="s">
        <v>3529</v>
      </c>
      <c r="E1320" s="1">
        <v>36.5</v>
      </c>
      <c r="F1320" s="2">
        <f t="shared" si="38"/>
        <v>51.83</v>
      </c>
      <c r="G1320" s="2">
        <f t="shared" si="39"/>
        <v>57.305</v>
      </c>
    </row>
    <row r="1321" spans="1:7" ht="11.25">
      <c r="A1321" s="10" t="s">
        <v>3530</v>
      </c>
      <c r="B1321" s="11" t="s">
        <v>3531</v>
      </c>
      <c r="C1321" s="11"/>
      <c r="D1321" s="12" t="s">
        <v>3532</v>
      </c>
      <c r="E1321" s="1">
        <v>34</v>
      </c>
      <c r="F1321" s="2">
        <f t="shared" si="38"/>
        <v>48.28</v>
      </c>
      <c r="G1321" s="2">
        <f t="shared" si="39"/>
        <v>53.379999999999995</v>
      </c>
    </row>
    <row r="1322" spans="1:7" ht="11.25">
      <c r="A1322" s="10" t="s">
        <v>3533</v>
      </c>
      <c r="B1322" s="11" t="s">
        <v>3534</v>
      </c>
      <c r="C1322" s="11"/>
      <c r="D1322" s="12" t="s">
        <v>3535</v>
      </c>
      <c r="E1322" s="1">
        <v>36</v>
      </c>
      <c r="F1322" s="2">
        <f t="shared" si="38"/>
        <v>51.12</v>
      </c>
      <c r="G1322" s="2">
        <f t="shared" si="39"/>
        <v>56.519999999999996</v>
      </c>
    </row>
    <row r="1323" spans="1:7" ht="11.25">
      <c r="A1323" s="10" t="s">
        <v>3536</v>
      </c>
      <c r="B1323" s="11" t="s">
        <v>3537</v>
      </c>
      <c r="C1323" s="11"/>
      <c r="D1323" s="12" t="s">
        <v>3538</v>
      </c>
      <c r="E1323" s="1">
        <v>40</v>
      </c>
      <c r="F1323" s="2">
        <f t="shared" si="38"/>
        <v>56.8</v>
      </c>
      <c r="G1323" s="2">
        <f t="shared" si="39"/>
        <v>62.8</v>
      </c>
    </row>
    <row r="1324" spans="1:7" ht="11.25">
      <c r="A1324" s="10" t="s">
        <v>3539</v>
      </c>
      <c r="B1324" s="11" t="s">
        <v>3540</v>
      </c>
      <c r="C1324" s="11"/>
      <c r="D1324" s="12" t="s">
        <v>3541</v>
      </c>
      <c r="E1324" s="1">
        <v>49.5</v>
      </c>
      <c r="F1324" s="2">
        <f t="shared" si="38"/>
        <v>70.28999999999999</v>
      </c>
      <c r="G1324" s="2">
        <f t="shared" si="39"/>
        <v>77.715</v>
      </c>
    </row>
    <row r="1325" spans="1:7" ht="11.25">
      <c r="A1325" s="10" t="s">
        <v>3542</v>
      </c>
      <c r="B1325" s="11" t="s">
        <v>3543</v>
      </c>
      <c r="C1325" s="11"/>
      <c r="D1325" s="12" t="s">
        <v>3544</v>
      </c>
      <c r="E1325" s="1">
        <v>59</v>
      </c>
      <c r="F1325" s="2">
        <f t="shared" si="38"/>
        <v>83.78</v>
      </c>
      <c r="G1325" s="2">
        <f t="shared" si="39"/>
        <v>92.63</v>
      </c>
    </row>
    <row r="1326" spans="1:7" ht="11.25">
      <c r="A1326" s="10" t="s">
        <v>3545</v>
      </c>
      <c r="B1326" s="11" t="s">
        <v>1094</v>
      </c>
      <c r="C1326" s="11"/>
      <c r="D1326" s="12" t="s">
        <v>3546</v>
      </c>
      <c r="E1326" s="1">
        <v>49.5</v>
      </c>
      <c r="F1326" s="2">
        <f t="shared" si="38"/>
        <v>70.28999999999999</v>
      </c>
      <c r="G1326" s="2">
        <f t="shared" si="39"/>
        <v>77.715</v>
      </c>
    </row>
    <row r="1327" spans="1:7" ht="11.25">
      <c r="A1327" s="10" t="s">
        <v>3547</v>
      </c>
      <c r="B1327" s="11" t="s">
        <v>3548</v>
      </c>
      <c r="C1327" s="11"/>
      <c r="D1327" s="12" t="s">
        <v>3549</v>
      </c>
      <c r="E1327" s="1">
        <v>9.5</v>
      </c>
      <c r="F1327" s="2">
        <f t="shared" si="38"/>
        <v>13.49</v>
      </c>
      <c r="G1327" s="2">
        <f t="shared" si="39"/>
        <v>14.915</v>
      </c>
    </row>
    <row r="1328" spans="1:7" ht="11.25">
      <c r="A1328" s="10" t="s">
        <v>3550</v>
      </c>
      <c r="B1328" s="11" t="s">
        <v>3551</v>
      </c>
      <c r="C1328" s="11"/>
      <c r="D1328" s="12" t="s">
        <v>3552</v>
      </c>
      <c r="E1328" s="1">
        <v>13</v>
      </c>
      <c r="F1328" s="2">
        <f t="shared" si="38"/>
        <v>18.46</v>
      </c>
      <c r="G1328" s="2">
        <f t="shared" si="39"/>
        <v>20.41</v>
      </c>
    </row>
    <row r="1329" spans="1:7" ht="11.25">
      <c r="A1329" s="10" t="s">
        <v>3553</v>
      </c>
      <c r="B1329" s="11" t="s">
        <v>3554</v>
      </c>
      <c r="C1329" s="11"/>
      <c r="D1329" s="12" t="s">
        <v>3555</v>
      </c>
      <c r="E1329" s="1">
        <v>17.2</v>
      </c>
      <c r="F1329" s="2">
        <f t="shared" si="38"/>
        <v>24.424</v>
      </c>
      <c r="G1329" s="2">
        <f t="shared" si="39"/>
        <v>27.003999999999998</v>
      </c>
    </row>
    <row r="1330" spans="1:7" ht="11.25">
      <c r="A1330" s="10" t="s">
        <v>3556</v>
      </c>
      <c r="B1330" s="11" t="s">
        <v>3557</v>
      </c>
      <c r="C1330" s="11"/>
      <c r="D1330" s="12" t="s">
        <v>3558</v>
      </c>
      <c r="E1330" s="1">
        <v>20</v>
      </c>
      <c r="F1330" s="2">
        <f t="shared" si="38"/>
        <v>28.4</v>
      </c>
      <c r="G1330" s="2">
        <f t="shared" si="39"/>
        <v>31.4</v>
      </c>
    </row>
    <row r="1331" spans="1:7" ht="11.25">
      <c r="A1331" s="10" t="s">
        <v>3559</v>
      </c>
      <c r="B1331" s="11" t="s">
        <v>3560</v>
      </c>
      <c r="C1331" s="11"/>
      <c r="D1331" s="12" t="s">
        <v>3561</v>
      </c>
      <c r="E1331" s="1">
        <v>22.5</v>
      </c>
      <c r="F1331" s="2">
        <f t="shared" si="38"/>
        <v>31.95</v>
      </c>
      <c r="G1331" s="2">
        <f t="shared" si="39"/>
        <v>35.325</v>
      </c>
    </row>
    <row r="1332" spans="1:7" ht="11.25">
      <c r="A1332" s="10" t="s">
        <v>3562</v>
      </c>
      <c r="B1332" s="11" t="s">
        <v>3563</v>
      </c>
      <c r="C1332" s="11"/>
      <c r="D1332" s="12" t="s">
        <v>3564</v>
      </c>
      <c r="E1332" s="1">
        <v>26.5</v>
      </c>
      <c r="F1332" s="2">
        <f t="shared" si="38"/>
        <v>37.629999999999995</v>
      </c>
      <c r="G1332" s="2">
        <f t="shared" si="39"/>
        <v>41.605</v>
      </c>
    </row>
    <row r="1333" spans="1:7" ht="11.25">
      <c r="A1333" s="10" t="s">
        <v>3565</v>
      </c>
      <c r="B1333" s="11" t="s">
        <v>3566</v>
      </c>
      <c r="C1333" s="11"/>
      <c r="D1333" s="12" t="s">
        <v>3567</v>
      </c>
      <c r="E1333" s="1">
        <v>22.5</v>
      </c>
      <c r="F1333" s="2">
        <f t="shared" si="38"/>
        <v>31.95</v>
      </c>
      <c r="G1333" s="2">
        <f t="shared" si="39"/>
        <v>35.325</v>
      </c>
    </row>
    <row r="1334" spans="1:7" ht="11.25">
      <c r="A1334" s="10" t="s">
        <v>3568</v>
      </c>
      <c r="B1334" s="11" t="s">
        <v>3569</v>
      </c>
      <c r="C1334" s="11"/>
      <c r="D1334" s="12" t="s">
        <v>3570</v>
      </c>
      <c r="E1334" s="1">
        <v>28</v>
      </c>
      <c r="F1334" s="2">
        <f t="shared" si="38"/>
        <v>39.76</v>
      </c>
      <c r="G1334" s="2">
        <f t="shared" si="39"/>
        <v>43.96</v>
      </c>
    </row>
    <row r="1335" spans="1:7" ht="11.25">
      <c r="A1335" s="10" t="s">
        <v>3571</v>
      </c>
      <c r="B1335" s="11" t="s">
        <v>3572</v>
      </c>
      <c r="C1335" s="11"/>
      <c r="D1335" s="12" t="s">
        <v>3573</v>
      </c>
      <c r="E1335" s="1">
        <v>384</v>
      </c>
      <c r="F1335" s="2">
        <f t="shared" si="38"/>
        <v>545.28</v>
      </c>
      <c r="G1335" s="2">
        <f t="shared" si="39"/>
        <v>602.88</v>
      </c>
    </row>
    <row r="1336" spans="1:7" ht="11.25">
      <c r="A1336" s="10" t="s">
        <v>3574</v>
      </c>
      <c r="B1336" s="11" t="s">
        <v>3575</v>
      </c>
      <c r="C1336" s="11"/>
      <c r="D1336" s="12" t="s">
        <v>3576</v>
      </c>
      <c r="E1336" s="1">
        <v>42</v>
      </c>
      <c r="F1336" s="2">
        <f t="shared" si="38"/>
        <v>59.64</v>
      </c>
      <c r="G1336" s="2">
        <f t="shared" si="39"/>
        <v>65.94</v>
      </c>
    </row>
    <row r="1337" spans="1:8" ht="11.25">
      <c r="A1337" s="10" t="s">
        <v>3577</v>
      </c>
      <c r="B1337" s="11" t="s">
        <v>3578</v>
      </c>
      <c r="C1337" s="11"/>
      <c r="D1337" s="12" t="s">
        <v>3579</v>
      </c>
      <c r="E1337" s="1">
        <v>734</v>
      </c>
      <c r="F1337" s="2">
        <f t="shared" si="38"/>
        <v>1042.28</v>
      </c>
      <c r="G1337" s="2">
        <f t="shared" si="39"/>
        <v>1152.3799999999999</v>
      </c>
      <c r="H1337" s="15" t="s">
        <v>9446</v>
      </c>
    </row>
    <row r="1338" spans="1:7" ht="15.75" customHeight="1">
      <c r="A1338" s="7"/>
      <c r="B1338" s="7"/>
      <c r="C1338" s="11"/>
      <c r="D1338" s="9" t="s">
        <v>3580</v>
      </c>
      <c r="F1338" s="2">
        <f t="shared" si="38"/>
        <v>0</v>
      </c>
      <c r="G1338" s="2">
        <f t="shared" si="39"/>
        <v>0</v>
      </c>
    </row>
    <row r="1339" spans="1:7" ht="11.25">
      <c r="A1339" s="10" t="s">
        <v>3581</v>
      </c>
      <c r="B1339" s="11" t="s">
        <v>3582</v>
      </c>
      <c r="C1339" s="11"/>
      <c r="D1339" s="12" t="s">
        <v>3583</v>
      </c>
      <c r="E1339" s="1">
        <v>145</v>
      </c>
      <c r="F1339" s="2">
        <f t="shared" si="38"/>
        <v>205.9</v>
      </c>
      <c r="G1339" s="2">
        <f t="shared" si="39"/>
        <v>227.64999999999998</v>
      </c>
    </row>
    <row r="1340" spans="1:7" ht="11.25">
      <c r="A1340" s="10" t="s">
        <v>3584</v>
      </c>
      <c r="B1340" s="11" t="s">
        <v>3585</v>
      </c>
      <c r="C1340" s="11"/>
      <c r="D1340" s="12" t="s">
        <v>3586</v>
      </c>
      <c r="E1340" s="1">
        <v>179</v>
      </c>
      <c r="F1340" s="2">
        <f t="shared" si="38"/>
        <v>254.18</v>
      </c>
      <c r="G1340" s="2">
        <f t="shared" si="39"/>
        <v>281.03</v>
      </c>
    </row>
    <row r="1341" spans="1:7" ht="11.25">
      <c r="A1341" s="10" t="s">
        <v>3587</v>
      </c>
      <c r="B1341" s="11" t="s">
        <v>3588</v>
      </c>
      <c r="C1341" s="7"/>
      <c r="D1341" s="12" t="s">
        <v>3589</v>
      </c>
      <c r="E1341" s="1">
        <v>219</v>
      </c>
      <c r="F1341" s="2">
        <f t="shared" si="38"/>
        <v>310.98</v>
      </c>
      <c r="G1341" s="2">
        <f t="shared" si="39"/>
        <v>343.83</v>
      </c>
    </row>
    <row r="1342" spans="1:7" ht="11.25">
      <c r="A1342" s="10" t="s">
        <v>3590</v>
      </c>
      <c r="B1342" s="11" t="s">
        <v>3591</v>
      </c>
      <c r="C1342" s="11"/>
      <c r="D1342" s="12" t="s">
        <v>3592</v>
      </c>
      <c r="E1342" s="1">
        <v>246</v>
      </c>
      <c r="F1342" s="2">
        <f t="shared" si="38"/>
        <v>349.32</v>
      </c>
      <c r="G1342" s="2">
        <f t="shared" si="39"/>
        <v>386.22</v>
      </c>
    </row>
    <row r="1343" spans="1:7" ht="11.25">
      <c r="A1343" s="10" t="s">
        <v>3593</v>
      </c>
      <c r="B1343" s="11" t="s">
        <v>3594</v>
      </c>
      <c r="C1343" s="11"/>
      <c r="D1343" s="12" t="s">
        <v>3595</v>
      </c>
      <c r="E1343" s="1">
        <v>283</v>
      </c>
      <c r="F1343" s="2">
        <f t="shared" si="38"/>
        <v>401.86</v>
      </c>
      <c r="G1343" s="2">
        <f t="shared" si="39"/>
        <v>444.30999999999995</v>
      </c>
    </row>
    <row r="1344" spans="1:8" ht="11.25">
      <c r="A1344" s="10" t="s">
        <v>3596</v>
      </c>
      <c r="B1344" s="11" t="s">
        <v>3597</v>
      </c>
      <c r="C1344" s="11"/>
      <c r="D1344" s="12" t="s">
        <v>3598</v>
      </c>
      <c r="E1344" s="1">
        <v>247</v>
      </c>
      <c r="F1344" s="2">
        <f t="shared" si="38"/>
        <v>350.74</v>
      </c>
      <c r="G1344" s="2">
        <f t="shared" si="39"/>
        <v>387.78999999999996</v>
      </c>
      <c r="H1344" s="15" t="s">
        <v>9446</v>
      </c>
    </row>
    <row r="1345" spans="1:7" ht="22.5" customHeight="1">
      <c r="A1345" s="7"/>
      <c r="B1345" s="7"/>
      <c r="C1345" s="11"/>
      <c r="D1345" s="8" t="s">
        <v>3599</v>
      </c>
      <c r="F1345" s="2">
        <f t="shared" si="38"/>
        <v>0</v>
      </c>
      <c r="G1345" s="2">
        <f t="shared" si="39"/>
        <v>0</v>
      </c>
    </row>
    <row r="1346" spans="1:7" ht="15.75" customHeight="1">
      <c r="A1346" s="7"/>
      <c r="B1346" s="7"/>
      <c r="C1346" s="11"/>
      <c r="D1346" s="9" t="s">
        <v>3600</v>
      </c>
      <c r="F1346" s="2">
        <f t="shared" si="38"/>
        <v>0</v>
      </c>
      <c r="G1346" s="2">
        <f t="shared" si="39"/>
        <v>0</v>
      </c>
    </row>
    <row r="1347" spans="1:7" ht="11.25">
      <c r="A1347" s="10" t="s">
        <v>3601</v>
      </c>
      <c r="B1347" s="11" t="s">
        <v>3602</v>
      </c>
      <c r="C1347" s="11"/>
      <c r="D1347" s="12" t="s">
        <v>3603</v>
      </c>
      <c r="E1347" s="1">
        <v>8</v>
      </c>
      <c r="F1347" s="2">
        <f t="shared" si="38"/>
        <v>11.36</v>
      </c>
      <c r="G1347" s="2">
        <f t="shared" si="39"/>
        <v>12.559999999999999</v>
      </c>
    </row>
    <row r="1348" spans="1:7" ht="22.5">
      <c r="A1348" s="10" t="s">
        <v>3604</v>
      </c>
      <c r="B1348" s="11" t="s">
        <v>3605</v>
      </c>
      <c r="C1348" s="7"/>
      <c r="D1348" s="12" t="s">
        <v>3606</v>
      </c>
      <c r="E1348" s="1">
        <v>8.4</v>
      </c>
      <c r="F1348" s="2">
        <f t="shared" si="38"/>
        <v>11.928</v>
      </c>
      <c r="G1348" s="2">
        <f t="shared" si="39"/>
        <v>13.187999999999999</v>
      </c>
    </row>
    <row r="1349" spans="1:7" ht="22.5">
      <c r="A1349" s="10" t="s">
        <v>3607</v>
      </c>
      <c r="B1349" s="11" t="s">
        <v>3608</v>
      </c>
      <c r="C1349" s="7"/>
      <c r="D1349" s="12" t="s">
        <v>3609</v>
      </c>
      <c r="E1349" s="1">
        <v>7.2</v>
      </c>
      <c r="F1349" s="2">
        <f t="shared" si="38"/>
        <v>10.224</v>
      </c>
      <c r="G1349" s="2">
        <f t="shared" si="39"/>
        <v>11.304</v>
      </c>
    </row>
    <row r="1350" spans="1:7" ht="11.25">
      <c r="A1350" s="10" t="s">
        <v>3610</v>
      </c>
      <c r="B1350" s="11" t="s">
        <v>3611</v>
      </c>
      <c r="C1350" s="11"/>
      <c r="D1350" s="12" t="s">
        <v>3612</v>
      </c>
      <c r="E1350" s="1">
        <v>10.5</v>
      </c>
      <c r="F1350" s="2">
        <f t="shared" si="38"/>
        <v>14.91</v>
      </c>
      <c r="G1350" s="2">
        <f t="shared" si="39"/>
        <v>16.485</v>
      </c>
    </row>
    <row r="1351" spans="1:7" ht="22.5">
      <c r="A1351" s="10" t="s">
        <v>3613</v>
      </c>
      <c r="B1351" s="11" t="s">
        <v>3614</v>
      </c>
      <c r="C1351" s="11"/>
      <c r="D1351" s="12" t="s">
        <v>3615</v>
      </c>
      <c r="E1351" s="1">
        <v>11</v>
      </c>
      <c r="F1351" s="2">
        <f t="shared" si="38"/>
        <v>15.620000000000001</v>
      </c>
      <c r="G1351" s="2">
        <f t="shared" si="39"/>
        <v>17.27</v>
      </c>
    </row>
    <row r="1352" spans="1:7" ht="11.25">
      <c r="A1352" s="10" t="s">
        <v>3616</v>
      </c>
      <c r="B1352" s="11" t="s">
        <v>3617</v>
      </c>
      <c r="C1352" s="11"/>
      <c r="D1352" s="12" t="s">
        <v>3618</v>
      </c>
      <c r="E1352" s="1">
        <v>8.8</v>
      </c>
      <c r="F1352" s="2">
        <f t="shared" si="38"/>
        <v>12.496</v>
      </c>
      <c r="G1352" s="2">
        <f t="shared" si="39"/>
        <v>13.816</v>
      </c>
    </row>
    <row r="1353" spans="1:7" ht="22.5">
      <c r="A1353" s="10" t="s">
        <v>3619</v>
      </c>
      <c r="B1353" s="11" t="s">
        <v>3620</v>
      </c>
      <c r="C1353" s="11"/>
      <c r="D1353" s="12" t="s">
        <v>3621</v>
      </c>
      <c r="E1353" s="1">
        <v>9.4</v>
      </c>
      <c r="F1353" s="2">
        <f t="shared" si="38"/>
        <v>13.348</v>
      </c>
      <c r="G1353" s="2">
        <f t="shared" si="39"/>
        <v>14.758</v>
      </c>
    </row>
    <row r="1354" spans="1:7" ht="11.25">
      <c r="A1354" s="10" t="s">
        <v>3622</v>
      </c>
      <c r="B1354" s="11" t="s">
        <v>3623</v>
      </c>
      <c r="C1354" s="11"/>
      <c r="D1354" s="12" t="s">
        <v>3624</v>
      </c>
      <c r="E1354" s="1">
        <v>11.8</v>
      </c>
      <c r="F1354" s="2">
        <f t="shared" si="38"/>
        <v>16.756</v>
      </c>
      <c r="G1354" s="2">
        <f t="shared" si="39"/>
        <v>18.526</v>
      </c>
    </row>
    <row r="1355" spans="1:7" ht="22.5">
      <c r="A1355" s="10" t="s">
        <v>3625</v>
      </c>
      <c r="B1355" s="11" t="s">
        <v>3626</v>
      </c>
      <c r="C1355" s="11"/>
      <c r="D1355" s="12" t="s">
        <v>3627</v>
      </c>
      <c r="E1355" s="1">
        <v>12</v>
      </c>
      <c r="F1355" s="2">
        <f t="shared" si="38"/>
        <v>17.04</v>
      </c>
      <c r="G1355" s="2">
        <f t="shared" si="39"/>
        <v>18.84</v>
      </c>
    </row>
    <row r="1356" spans="1:7" ht="22.5">
      <c r="A1356" s="10" t="s">
        <v>3628</v>
      </c>
      <c r="B1356" s="11" t="s">
        <v>3629</v>
      </c>
      <c r="C1356" s="11"/>
      <c r="D1356" s="12" t="s">
        <v>3630</v>
      </c>
      <c r="E1356" s="1">
        <v>11</v>
      </c>
      <c r="F1356" s="2">
        <f aca="true" t="shared" si="40" ref="F1356:F1419">E1356+E1356*0.42</f>
        <v>15.620000000000001</v>
      </c>
      <c r="G1356" s="2">
        <f aca="true" t="shared" si="41" ref="G1356:G1419">E1356+E1356*0.57</f>
        <v>17.27</v>
      </c>
    </row>
    <row r="1357" spans="1:7" ht="11.25">
      <c r="A1357" s="10" t="s">
        <v>3631</v>
      </c>
      <c r="B1357" s="11" t="s">
        <v>3632</v>
      </c>
      <c r="C1357" s="11"/>
      <c r="D1357" s="12" t="s">
        <v>3633</v>
      </c>
      <c r="E1357" s="1">
        <v>12.7</v>
      </c>
      <c r="F1357" s="2">
        <f t="shared" si="40"/>
        <v>18.034</v>
      </c>
      <c r="G1357" s="2">
        <f t="shared" si="41"/>
        <v>19.939</v>
      </c>
    </row>
    <row r="1358" spans="1:7" ht="22.5">
      <c r="A1358" s="10" t="s">
        <v>3634</v>
      </c>
      <c r="B1358" s="11" t="s">
        <v>3635</v>
      </c>
      <c r="C1358" s="11"/>
      <c r="D1358" s="12" t="s">
        <v>3636</v>
      </c>
      <c r="E1358" s="1">
        <v>11.9</v>
      </c>
      <c r="F1358" s="2">
        <f t="shared" si="40"/>
        <v>16.898</v>
      </c>
      <c r="G1358" s="2">
        <f t="shared" si="41"/>
        <v>18.683</v>
      </c>
    </row>
    <row r="1359" spans="1:7" ht="22.5">
      <c r="A1359" s="10" t="s">
        <v>3637</v>
      </c>
      <c r="B1359" s="11" t="s">
        <v>3638</v>
      </c>
      <c r="C1359" s="11"/>
      <c r="D1359" s="12" t="s">
        <v>3639</v>
      </c>
      <c r="E1359" s="1">
        <v>11</v>
      </c>
      <c r="F1359" s="2">
        <f t="shared" si="40"/>
        <v>15.620000000000001</v>
      </c>
      <c r="G1359" s="2">
        <f t="shared" si="41"/>
        <v>17.27</v>
      </c>
    </row>
    <row r="1360" spans="1:7" ht="11.25">
      <c r="A1360" s="10" t="s">
        <v>3640</v>
      </c>
      <c r="B1360" s="11" t="s">
        <v>3641</v>
      </c>
      <c r="C1360" s="11"/>
      <c r="D1360" s="12" t="s">
        <v>3642</v>
      </c>
      <c r="E1360" s="1">
        <v>16.5</v>
      </c>
      <c r="F1360" s="2">
        <f t="shared" si="40"/>
        <v>23.43</v>
      </c>
      <c r="G1360" s="2">
        <f t="shared" si="41"/>
        <v>25.905</v>
      </c>
    </row>
    <row r="1361" spans="1:7" ht="11.25">
      <c r="A1361" s="10" t="s">
        <v>3643</v>
      </c>
      <c r="B1361" s="11" t="s">
        <v>3644</v>
      </c>
      <c r="C1361" s="11"/>
      <c r="D1361" s="12" t="s">
        <v>3645</v>
      </c>
      <c r="E1361" s="1">
        <v>0.82</v>
      </c>
      <c r="F1361" s="2">
        <f t="shared" si="40"/>
        <v>1.1643999999999999</v>
      </c>
      <c r="G1361" s="2">
        <f t="shared" si="41"/>
        <v>1.2873999999999999</v>
      </c>
    </row>
    <row r="1362" spans="1:7" ht="11.25">
      <c r="A1362" s="10" t="s">
        <v>3646</v>
      </c>
      <c r="B1362" s="11" t="s">
        <v>3647</v>
      </c>
      <c r="C1362" s="11"/>
      <c r="D1362" s="12" t="s">
        <v>3648</v>
      </c>
      <c r="E1362" s="1">
        <v>0.6</v>
      </c>
      <c r="F1362" s="2">
        <f t="shared" si="40"/>
        <v>0.852</v>
      </c>
      <c r="G1362" s="2">
        <f t="shared" si="41"/>
        <v>0.942</v>
      </c>
    </row>
    <row r="1363" spans="1:7" ht="11.25">
      <c r="A1363" s="10" t="s">
        <v>3649</v>
      </c>
      <c r="B1363" s="11" t="s">
        <v>3650</v>
      </c>
      <c r="C1363" s="11"/>
      <c r="D1363" s="12" t="s">
        <v>3651</v>
      </c>
      <c r="E1363" s="1">
        <v>1</v>
      </c>
      <c r="F1363" s="2">
        <f t="shared" si="40"/>
        <v>1.42</v>
      </c>
      <c r="G1363" s="2">
        <f t="shared" si="41"/>
        <v>1.5699999999999998</v>
      </c>
    </row>
    <row r="1364" spans="1:7" ht="11.25">
      <c r="A1364" s="10" t="s">
        <v>3652</v>
      </c>
      <c r="B1364" s="11" t="s">
        <v>3653</v>
      </c>
      <c r="C1364" s="11"/>
      <c r="D1364" s="12" t="s">
        <v>3654</v>
      </c>
      <c r="E1364" s="1">
        <v>53</v>
      </c>
      <c r="F1364" s="2">
        <f t="shared" si="40"/>
        <v>75.25999999999999</v>
      </c>
      <c r="G1364" s="2">
        <f t="shared" si="41"/>
        <v>83.21</v>
      </c>
    </row>
    <row r="1365" spans="1:7" ht="11.25">
      <c r="A1365" s="10" t="s">
        <v>3655</v>
      </c>
      <c r="B1365" s="11" t="s">
        <v>3656</v>
      </c>
      <c r="C1365" s="11"/>
      <c r="D1365" s="12" t="s">
        <v>3657</v>
      </c>
      <c r="E1365" s="1">
        <v>1.9</v>
      </c>
      <c r="F1365" s="2">
        <f t="shared" si="40"/>
        <v>2.698</v>
      </c>
      <c r="G1365" s="2">
        <f t="shared" si="41"/>
        <v>2.9829999999999997</v>
      </c>
    </row>
    <row r="1366" spans="1:7" ht="11.25">
      <c r="A1366" s="10" t="s">
        <v>3658</v>
      </c>
      <c r="B1366" s="11" t="s">
        <v>3659</v>
      </c>
      <c r="C1366" s="11"/>
      <c r="D1366" s="12" t="s">
        <v>3660</v>
      </c>
      <c r="E1366" s="1">
        <v>28</v>
      </c>
      <c r="F1366" s="2">
        <f t="shared" si="40"/>
        <v>39.76</v>
      </c>
      <c r="G1366" s="2">
        <f t="shared" si="41"/>
        <v>43.96</v>
      </c>
    </row>
    <row r="1367" spans="1:7" ht="11.25">
      <c r="A1367" s="10" t="s">
        <v>3661</v>
      </c>
      <c r="B1367" s="11" t="s">
        <v>3662</v>
      </c>
      <c r="C1367" s="11"/>
      <c r="D1367" s="12" t="s">
        <v>3663</v>
      </c>
      <c r="E1367" s="1">
        <v>1.4</v>
      </c>
      <c r="F1367" s="2">
        <f t="shared" si="40"/>
        <v>1.988</v>
      </c>
      <c r="G1367" s="2">
        <f t="shared" si="41"/>
        <v>2.198</v>
      </c>
    </row>
    <row r="1368" spans="1:7" ht="11.25">
      <c r="A1368" s="10" t="s">
        <v>3664</v>
      </c>
      <c r="B1368" s="11" t="s">
        <v>3665</v>
      </c>
      <c r="C1368" s="11"/>
      <c r="D1368" s="12" t="s">
        <v>3666</v>
      </c>
      <c r="E1368" s="1">
        <v>9.12</v>
      </c>
      <c r="F1368" s="2">
        <f t="shared" si="40"/>
        <v>12.950399999999998</v>
      </c>
      <c r="G1368" s="2">
        <f t="shared" si="41"/>
        <v>14.318399999999999</v>
      </c>
    </row>
    <row r="1369" spans="1:7" ht="11.25">
      <c r="A1369" s="10" t="s">
        <v>3667</v>
      </c>
      <c r="B1369" s="11" t="s">
        <v>3668</v>
      </c>
      <c r="C1369" s="11"/>
      <c r="D1369" s="12" t="s">
        <v>3669</v>
      </c>
      <c r="E1369" s="1">
        <v>3.96</v>
      </c>
      <c r="F1369" s="2">
        <f t="shared" si="40"/>
        <v>5.6232</v>
      </c>
      <c r="G1369" s="2">
        <f t="shared" si="41"/>
        <v>6.2172</v>
      </c>
    </row>
    <row r="1370" spans="1:7" ht="11.25">
      <c r="A1370" s="10" t="s">
        <v>3670</v>
      </c>
      <c r="B1370" s="11" t="s">
        <v>3671</v>
      </c>
      <c r="C1370" s="11"/>
      <c r="D1370" s="12" t="s">
        <v>3672</v>
      </c>
      <c r="E1370" s="1">
        <v>5.18</v>
      </c>
      <c r="F1370" s="2">
        <f t="shared" si="40"/>
        <v>7.355599999999999</v>
      </c>
      <c r="G1370" s="2">
        <f t="shared" si="41"/>
        <v>8.1326</v>
      </c>
    </row>
    <row r="1371" spans="1:7" ht="22.5">
      <c r="A1371" s="10" t="s">
        <v>3673</v>
      </c>
      <c r="B1371" s="11" t="s">
        <v>3674</v>
      </c>
      <c r="C1371" s="11"/>
      <c r="D1371" s="12" t="s">
        <v>3675</v>
      </c>
      <c r="E1371" s="1">
        <v>7.75</v>
      </c>
      <c r="F1371" s="2">
        <f t="shared" si="40"/>
        <v>11.004999999999999</v>
      </c>
      <c r="G1371" s="2">
        <f t="shared" si="41"/>
        <v>12.1675</v>
      </c>
    </row>
    <row r="1372" spans="1:7" ht="22.5">
      <c r="A1372" s="10" t="s">
        <v>3676</v>
      </c>
      <c r="B1372" s="11" t="s">
        <v>3677</v>
      </c>
      <c r="C1372" s="11"/>
      <c r="D1372" s="12" t="s">
        <v>3678</v>
      </c>
      <c r="E1372" s="1">
        <v>13.51</v>
      </c>
      <c r="F1372" s="2">
        <f t="shared" si="40"/>
        <v>19.1842</v>
      </c>
      <c r="G1372" s="2">
        <f t="shared" si="41"/>
        <v>21.2107</v>
      </c>
    </row>
    <row r="1373" spans="1:7" ht="22.5">
      <c r="A1373" s="10" t="s">
        <v>3679</v>
      </c>
      <c r="B1373" s="11" t="s">
        <v>3680</v>
      </c>
      <c r="C1373" s="11"/>
      <c r="D1373" s="12" t="s">
        <v>3681</v>
      </c>
      <c r="E1373" s="1">
        <v>18.5</v>
      </c>
      <c r="F1373" s="2">
        <f t="shared" si="40"/>
        <v>26.27</v>
      </c>
      <c r="G1373" s="2">
        <f t="shared" si="41"/>
        <v>29.045</v>
      </c>
    </row>
    <row r="1374" spans="1:7" ht="22.5">
      <c r="A1374" s="10" t="s">
        <v>3682</v>
      </c>
      <c r="B1374" s="11" t="s">
        <v>3683</v>
      </c>
      <c r="C1374" s="11"/>
      <c r="D1374" s="12" t="s">
        <v>3684</v>
      </c>
      <c r="E1374" s="1">
        <v>4.22</v>
      </c>
      <c r="F1374" s="2">
        <f t="shared" si="40"/>
        <v>5.9924</v>
      </c>
      <c r="G1374" s="2">
        <f t="shared" si="41"/>
        <v>6.625399999999999</v>
      </c>
    </row>
    <row r="1375" spans="1:7" ht="22.5">
      <c r="A1375" s="10" t="s">
        <v>3685</v>
      </c>
      <c r="B1375" s="11" t="s">
        <v>3686</v>
      </c>
      <c r="C1375" s="11"/>
      <c r="D1375" s="12" t="s">
        <v>3687</v>
      </c>
      <c r="E1375" s="1">
        <v>6.53</v>
      </c>
      <c r="F1375" s="2">
        <f t="shared" si="40"/>
        <v>9.2726</v>
      </c>
      <c r="G1375" s="2">
        <f t="shared" si="41"/>
        <v>10.2521</v>
      </c>
    </row>
    <row r="1376" spans="1:7" ht="22.5">
      <c r="A1376" s="10" t="s">
        <v>3688</v>
      </c>
      <c r="B1376" s="11" t="s">
        <v>3689</v>
      </c>
      <c r="C1376" s="11"/>
      <c r="D1376" s="12" t="s">
        <v>3690</v>
      </c>
      <c r="E1376" s="1">
        <v>6.7</v>
      </c>
      <c r="F1376" s="2">
        <f t="shared" si="40"/>
        <v>9.514</v>
      </c>
      <c r="G1376" s="2">
        <f t="shared" si="41"/>
        <v>10.519</v>
      </c>
    </row>
    <row r="1377" spans="1:7" ht="11.25">
      <c r="A1377" s="10" t="s">
        <v>3691</v>
      </c>
      <c r="B1377" s="11" t="s">
        <v>3692</v>
      </c>
      <c r="C1377" s="11"/>
      <c r="D1377" s="12" t="s">
        <v>3693</v>
      </c>
      <c r="E1377" s="1">
        <v>115</v>
      </c>
      <c r="F1377" s="2">
        <f t="shared" si="40"/>
        <v>163.3</v>
      </c>
      <c r="G1377" s="2">
        <f t="shared" si="41"/>
        <v>180.55</v>
      </c>
    </row>
    <row r="1378" spans="1:7" ht="11.25">
      <c r="A1378" s="10" t="s">
        <v>3694</v>
      </c>
      <c r="B1378" s="11" t="s">
        <v>3695</v>
      </c>
      <c r="C1378" s="11"/>
      <c r="D1378" s="12" t="s">
        <v>3696</v>
      </c>
      <c r="E1378" s="1">
        <v>30</v>
      </c>
      <c r="F1378" s="2">
        <f t="shared" si="40"/>
        <v>42.6</v>
      </c>
      <c r="G1378" s="2">
        <f t="shared" si="41"/>
        <v>47.099999999999994</v>
      </c>
    </row>
    <row r="1379" spans="1:7" ht="11.25">
      <c r="A1379" s="10" t="s">
        <v>3697</v>
      </c>
      <c r="B1379" s="11" t="s">
        <v>3698</v>
      </c>
      <c r="C1379" s="11"/>
      <c r="D1379" s="12" t="s">
        <v>3699</v>
      </c>
      <c r="E1379" s="1">
        <v>65</v>
      </c>
      <c r="F1379" s="2">
        <f t="shared" si="40"/>
        <v>92.3</v>
      </c>
      <c r="G1379" s="2">
        <f t="shared" si="41"/>
        <v>102.05</v>
      </c>
    </row>
    <row r="1380" spans="1:7" ht="11.25">
      <c r="A1380" s="10" t="s">
        <v>3700</v>
      </c>
      <c r="B1380" s="11" t="s">
        <v>3701</v>
      </c>
      <c r="C1380" s="11"/>
      <c r="D1380" s="12" t="s">
        <v>3702</v>
      </c>
      <c r="E1380" s="1">
        <v>65</v>
      </c>
      <c r="F1380" s="2">
        <f t="shared" si="40"/>
        <v>92.3</v>
      </c>
      <c r="G1380" s="2">
        <f t="shared" si="41"/>
        <v>102.05</v>
      </c>
    </row>
    <row r="1381" spans="1:7" ht="11.25">
      <c r="A1381" s="10" t="s">
        <v>3703</v>
      </c>
      <c r="B1381" s="11" t="s">
        <v>3704</v>
      </c>
      <c r="C1381" s="11"/>
      <c r="D1381" s="12" t="s">
        <v>3705</v>
      </c>
      <c r="E1381" s="1">
        <v>12</v>
      </c>
      <c r="F1381" s="2">
        <f t="shared" si="40"/>
        <v>17.04</v>
      </c>
      <c r="G1381" s="2">
        <f t="shared" si="41"/>
        <v>18.84</v>
      </c>
    </row>
    <row r="1382" spans="1:7" ht="11.25">
      <c r="A1382" s="10" t="s">
        <v>3706</v>
      </c>
      <c r="B1382" s="11" t="s">
        <v>3707</v>
      </c>
      <c r="C1382" s="11"/>
      <c r="D1382" s="12" t="s">
        <v>3708</v>
      </c>
      <c r="E1382" s="1">
        <v>145</v>
      </c>
      <c r="F1382" s="2">
        <f t="shared" si="40"/>
        <v>205.9</v>
      </c>
      <c r="G1382" s="2">
        <f t="shared" si="41"/>
        <v>227.64999999999998</v>
      </c>
    </row>
    <row r="1383" spans="1:7" ht="11.25">
      <c r="A1383" s="10" t="s">
        <v>3709</v>
      </c>
      <c r="B1383" s="11" t="s">
        <v>3710</v>
      </c>
      <c r="C1383" s="11"/>
      <c r="D1383" s="12" t="s">
        <v>3711</v>
      </c>
      <c r="E1383" s="1">
        <v>38</v>
      </c>
      <c r="F1383" s="2">
        <f t="shared" si="40"/>
        <v>53.96</v>
      </c>
      <c r="G1383" s="2">
        <f t="shared" si="41"/>
        <v>59.66</v>
      </c>
    </row>
    <row r="1384" spans="1:7" ht="11.25">
      <c r="A1384" s="10" t="s">
        <v>3712</v>
      </c>
      <c r="B1384" s="11" t="s">
        <v>3713</v>
      </c>
      <c r="C1384" s="11"/>
      <c r="D1384" s="12" t="s">
        <v>3714</v>
      </c>
      <c r="E1384" s="1">
        <v>47.8</v>
      </c>
      <c r="F1384" s="2">
        <f t="shared" si="40"/>
        <v>67.87599999999999</v>
      </c>
      <c r="G1384" s="2">
        <f t="shared" si="41"/>
        <v>75.04599999999999</v>
      </c>
    </row>
    <row r="1385" spans="1:7" ht="11.25">
      <c r="A1385" s="10" t="s">
        <v>3715</v>
      </c>
      <c r="B1385" s="11" t="s">
        <v>3716</v>
      </c>
      <c r="C1385" s="11"/>
      <c r="D1385" s="12" t="s">
        <v>3717</v>
      </c>
      <c r="E1385" s="1">
        <v>94</v>
      </c>
      <c r="F1385" s="2">
        <f t="shared" si="40"/>
        <v>133.48</v>
      </c>
      <c r="G1385" s="2">
        <f t="shared" si="41"/>
        <v>147.57999999999998</v>
      </c>
    </row>
    <row r="1386" spans="1:7" ht="11.25">
      <c r="A1386" s="10" t="s">
        <v>3718</v>
      </c>
      <c r="B1386" s="11" t="s">
        <v>3719</v>
      </c>
      <c r="C1386" s="11"/>
      <c r="D1386" s="12" t="s">
        <v>3720</v>
      </c>
      <c r="E1386" s="1">
        <v>15</v>
      </c>
      <c r="F1386" s="2">
        <f t="shared" si="40"/>
        <v>21.3</v>
      </c>
      <c r="G1386" s="2">
        <f t="shared" si="41"/>
        <v>23.549999999999997</v>
      </c>
    </row>
    <row r="1387" spans="1:7" ht="11.25">
      <c r="A1387" s="10" t="s">
        <v>3721</v>
      </c>
      <c r="B1387" s="11" t="s">
        <v>3722</v>
      </c>
      <c r="C1387" s="11"/>
      <c r="D1387" s="12" t="s">
        <v>3723</v>
      </c>
      <c r="E1387" s="1">
        <v>17.8</v>
      </c>
      <c r="F1387" s="2">
        <f t="shared" si="40"/>
        <v>25.276</v>
      </c>
      <c r="G1387" s="2">
        <f t="shared" si="41"/>
        <v>27.945999999999998</v>
      </c>
    </row>
    <row r="1388" spans="1:7" ht="11.25">
      <c r="A1388" s="10" t="s">
        <v>3724</v>
      </c>
      <c r="B1388" s="11" t="s">
        <v>3725</v>
      </c>
      <c r="C1388" s="11"/>
      <c r="D1388" s="12" t="s">
        <v>3726</v>
      </c>
      <c r="E1388" s="1">
        <v>646</v>
      </c>
      <c r="F1388" s="2">
        <f t="shared" si="40"/>
        <v>917.3199999999999</v>
      </c>
      <c r="G1388" s="2">
        <f t="shared" si="41"/>
        <v>1014.22</v>
      </c>
    </row>
    <row r="1389" spans="1:7" ht="11.25">
      <c r="A1389" s="10" t="s">
        <v>3727</v>
      </c>
      <c r="B1389" s="11" t="s">
        <v>3728</v>
      </c>
      <c r="C1389" s="11"/>
      <c r="D1389" s="12" t="s">
        <v>3729</v>
      </c>
      <c r="E1389" s="1">
        <v>12</v>
      </c>
      <c r="F1389" s="2">
        <f t="shared" si="40"/>
        <v>17.04</v>
      </c>
      <c r="G1389" s="2">
        <f t="shared" si="41"/>
        <v>18.84</v>
      </c>
    </row>
    <row r="1390" spans="1:7" ht="11.25">
      <c r="A1390" s="10" t="s">
        <v>3730</v>
      </c>
      <c r="B1390" s="11" t="s">
        <v>3731</v>
      </c>
      <c r="C1390" s="11"/>
      <c r="D1390" s="12" t="s">
        <v>3732</v>
      </c>
      <c r="E1390" s="1">
        <v>133</v>
      </c>
      <c r="F1390" s="2">
        <f t="shared" si="40"/>
        <v>188.86</v>
      </c>
      <c r="G1390" s="2">
        <f t="shared" si="41"/>
        <v>208.81</v>
      </c>
    </row>
    <row r="1391" spans="1:7" ht="11.25">
      <c r="A1391" s="10" t="s">
        <v>3733</v>
      </c>
      <c r="B1391" s="11" t="s">
        <v>3734</v>
      </c>
      <c r="C1391" s="11"/>
      <c r="D1391" s="12" t="s">
        <v>3735</v>
      </c>
      <c r="E1391" s="1">
        <v>38.5</v>
      </c>
      <c r="F1391" s="2">
        <f t="shared" si="40"/>
        <v>54.67</v>
      </c>
      <c r="G1391" s="2">
        <f t="shared" si="41"/>
        <v>60.44499999999999</v>
      </c>
    </row>
    <row r="1392" spans="1:7" ht="11.25">
      <c r="A1392" s="10" t="s">
        <v>3736</v>
      </c>
      <c r="B1392" s="11" t="s">
        <v>3737</v>
      </c>
      <c r="C1392" s="11"/>
      <c r="D1392" s="12" t="s">
        <v>3738</v>
      </c>
      <c r="E1392" s="1">
        <v>58</v>
      </c>
      <c r="F1392" s="2">
        <f t="shared" si="40"/>
        <v>82.36</v>
      </c>
      <c r="G1392" s="2">
        <f t="shared" si="41"/>
        <v>91.06</v>
      </c>
    </row>
    <row r="1393" spans="1:7" ht="11.25">
      <c r="A1393" s="10" t="s">
        <v>3739</v>
      </c>
      <c r="B1393" s="11" t="s">
        <v>3740</v>
      </c>
      <c r="C1393" s="11"/>
      <c r="D1393" s="12" t="s">
        <v>3741</v>
      </c>
      <c r="E1393" s="1">
        <v>378</v>
      </c>
      <c r="F1393" s="2">
        <f t="shared" si="40"/>
        <v>536.76</v>
      </c>
      <c r="G1393" s="2">
        <f t="shared" si="41"/>
        <v>593.46</v>
      </c>
    </row>
    <row r="1394" spans="1:7" ht="11.25">
      <c r="A1394" s="10" t="s">
        <v>3742</v>
      </c>
      <c r="B1394" s="11" t="s">
        <v>3743</v>
      </c>
      <c r="C1394" s="11"/>
      <c r="D1394" s="12" t="s">
        <v>3744</v>
      </c>
      <c r="E1394" s="1" t="s">
        <v>3745</v>
      </c>
      <c r="F1394" s="2" t="e">
        <f t="shared" si="40"/>
        <v>#VALUE!</v>
      </c>
      <c r="G1394" s="2" t="e">
        <f t="shared" si="41"/>
        <v>#VALUE!</v>
      </c>
    </row>
    <row r="1395" spans="1:7" ht="11.25">
      <c r="A1395" s="10" t="s">
        <v>3746</v>
      </c>
      <c r="B1395" s="11" t="s">
        <v>3747</v>
      </c>
      <c r="C1395" s="11"/>
      <c r="D1395" s="12" t="s">
        <v>3748</v>
      </c>
      <c r="E1395" s="1" t="s">
        <v>3745</v>
      </c>
      <c r="F1395" s="2" t="e">
        <f t="shared" si="40"/>
        <v>#VALUE!</v>
      </c>
      <c r="G1395" s="2" t="e">
        <f t="shared" si="41"/>
        <v>#VALUE!</v>
      </c>
    </row>
    <row r="1396" spans="1:7" ht="11.25">
      <c r="A1396" s="10" t="s">
        <v>3749</v>
      </c>
      <c r="B1396" s="11" t="s">
        <v>3750</v>
      </c>
      <c r="C1396" s="11"/>
      <c r="D1396" s="12" t="s">
        <v>3751</v>
      </c>
      <c r="E1396" s="1">
        <v>422</v>
      </c>
      <c r="F1396" s="2">
        <f t="shared" si="40"/>
        <v>599.24</v>
      </c>
      <c r="G1396" s="2">
        <f t="shared" si="41"/>
        <v>662.54</v>
      </c>
    </row>
    <row r="1397" spans="1:7" ht="11.25">
      <c r="A1397" s="10" t="s">
        <v>3752</v>
      </c>
      <c r="B1397" s="11" t="s">
        <v>3753</v>
      </c>
      <c r="C1397" s="11"/>
      <c r="D1397" s="12" t="s">
        <v>3754</v>
      </c>
      <c r="E1397" s="1">
        <v>217</v>
      </c>
      <c r="F1397" s="2">
        <f t="shared" si="40"/>
        <v>308.14</v>
      </c>
      <c r="G1397" s="2">
        <f t="shared" si="41"/>
        <v>340.69</v>
      </c>
    </row>
    <row r="1398" spans="1:7" ht="11.25">
      <c r="A1398" s="10" t="s">
        <v>3755</v>
      </c>
      <c r="B1398" s="11" t="s">
        <v>3756</v>
      </c>
      <c r="C1398" s="11"/>
      <c r="D1398" s="12" t="s">
        <v>3757</v>
      </c>
      <c r="E1398" s="1">
        <v>195</v>
      </c>
      <c r="F1398" s="2">
        <f t="shared" si="40"/>
        <v>276.9</v>
      </c>
      <c r="G1398" s="2">
        <f t="shared" si="41"/>
        <v>306.15</v>
      </c>
    </row>
    <row r="1399" spans="1:7" ht="11.25">
      <c r="A1399" s="10" t="s">
        <v>3758</v>
      </c>
      <c r="B1399" s="11" t="s">
        <v>3759</v>
      </c>
      <c r="C1399" s="11"/>
      <c r="D1399" s="12" t="s">
        <v>3760</v>
      </c>
      <c r="E1399" s="1" t="s">
        <v>3761</v>
      </c>
      <c r="F1399" s="2" t="e">
        <f t="shared" si="40"/>
        <v>#VALUE!</v>
      </c>
      <c r="G1399" s="2" t="e">
        <f t="shared" si="41"/>
        <v>#VALUE!</v>
      </c>
    </row>
    <row r="1400" spans="1:7" ht="11.25">
      <c r="A1400" s="10" t="s">
        <v>3762</v>
      </c>
      <c r="B1400" s="11" t="s">
        <v>3763</v>
      </c>
      <c r="C1400" s="11"/>
      <c r="D1400" s="12" t="s">
        <v>3764</v>
      </c>
      <c r="E1400" s="1">
        <v>13.2</v>
      </c>
      <c r="F1400" s="2">
        <f t="shared" si="40"/>
        <v>18.744</v>
      </c>
      <c r="G1400" s="2">
        <f t="shared" si="41"/>
        <v>20.723999999999997</v>
      </c>
    </row>
    <row r="1401" spans="1:7" ht="11.25">
      <c r="A1401" s="10" t="s">
        <v>3765</v>
      </c>
      <c r="B1401" s="11" t="s">
        <v>3766</v>
      </c>
      <c r="C1401" s="11"/>
      <c r="D1401" s="12" t="s">
        <v>3767</v>
      </c>
      <c r="E1401" s="1">
        <v>6.7</v>
      </c>
      <c r="F1401" s="2">
        <f t="shared" si="40"/>
        <v>9.514</v>
      </c>
      <c r="G1401" s="2">
        <f t="shared" si="41"/>
        <v>10.519</v>
      </c>
    </row>
    <row r="1402" spans="1:7" ht="11.25">
      <c r="A1402" s="10" t="s">
        <v>3768</v>
      </c>
      <c r="B1402" s="11" t="s">
        <v>3769</v>
      </c>
      <c r="C1402" s="11"/>
      <c r="D1402" s="12" t="s">
        <v>3770</v>
      </c>
      <c r="E1402" s="1">
        <v>9.8</v>
      </c>
      <c r="F1402" s="2">
        <f t="shared" si="40"/>
        <v>13.916</v>
      </c>
      <c r="G1402" s="2">
        <f t="shared" si="41"/>
        <v>15.386000000000001</v>
      </c>
    </row>
    <row r="1403" spans="1:7" ht="11.25">
      <c r="A1403" s="10" t="s">
        <v>3771</v>
      </c>
      <c r="B1403" s="11" t="s">
        <v>3772</v>
      </c>
      <c r="C1403" s="11"/>
      <c r="D1403" s="12" t="s">
        <v>3773</v>
      </c>
      <c r="E1403" s="1">
        <v>10.9</v>
      </c>
      <c r="F1403" s="2">
        <f t="shared" si="40"/>
        <v>15.478000000000002</v>
      </c>
      <c r="G1403" s="2">
        <f t="shared" si="41"/>
        <v>17.113</v>
      </c>
    </row>
    <row r="1404" spans="1:7" ht="11.25">
      <c r="A1404" s="10" t="s">
        <v>3774</v>
      </c>
      <c r="B1404" s="11" t="s">
        <v>3775</v>
      </c>
      <c r="C1404" s="11"/>
      <c r="D1404" s="12" t="s">
        <v>3776</v>
      </c>
      <c r="E1404" s="1">
        <v>8.6</v>
      </c>
      <c r="F1404" s="2">
        <f t="shared" si="40"/>
        <v>12.212</v>
      </c>
      <c r="G1404" s="2">
        <f t="shared" si="41"/>
        <v>13.501999999999999</v>
      </c>
    </row>
    <row r="1405" spans="1:7" ht="11.25">
      <c r="A1405" s="10" t="s">
        <v>3777</v>
      </c>
      <c r="B1405" s="11" t="s">
        <v>3778</v>
      </c>
      <c r="C1405" s="11"/>
      <c r="D1405" s="12" t="s">
        <v>3779</v>
      </c>
      <c r="E1405" s="1">
        <v>6.7</v>
      </c>
      <c r="F1405" s="2">
        <f t="shared" si="40"/>
        <v>9.514</v>
      </c>
      <c r="G1405" s="2">
        <f t="shared" si="41"/>
        <v>10.519</v>
      </c>
    </row>
    <row r="1406" spans="1:7" ht="11.25">
      <c r="A1406" s="10" t="s">
        <v>3780</v>
      </c>
      <c r="B1406" s="11" t="s">
        <v>3781</v>
      </c>
      <c r="C1406" s="11"/>
      <c r="D1406" s="12" t="s">
        <v>3782</v>
      </c>
      <c r="E1406" s="1">
        <v>8.5</v>
      </c>
      <c r="F1406" s="2">
        <f t="shared" si="40"/>
        <v>12.07</v>
      </c>
      <c r="G1406" s="2">
        <f t="shared" si="41"/>
        <v>13.344999999999999</v>
      </c>
    </row>
    <row r="1407" spans="1:7" ht="11.25">
      <c r="A1407" s="10" t="s">
        <v>3783</v>
      </c>
      <c r="B1407" s="11" t="s">
        <v>3784</v>
      </c>
      <c r="C1407" s="11"/>
      <c r="D1407" s="12" t="s">
        <v>3785</v>
      </c>
      <c r="E1407" s="1">
        <v>8.6</v>
      </c>
      <c r="F1407" s="2">
        <f t="shared" si="40"/>
        <v>12.212</v>
      </c>
      <c r="G1407" s="2">
        <f t="shared" si="41"/>
        <v>13.501999999999999</v>
      </c>
    </row>
    <row r="1408" spans="1:7" ht="11.25">
      <c r="A1408" s="10" t="s">
        <v>3786</v>
      </c>
      <c r="B1408" s="11" t="s">
        <v>3787</v>
      </c>
      <c r="C1408" s="11"/>
      <c r="D1408" s="12" t="s">
        <v>3788</v>
      </c>
      <c r="E1408" s="1">
        <v>10.1</v>
      </c>
      <c r="F1408" s="2">
        <f t="shared" si="40"/>
        <v>14.341999999999999</v>
      </c>
      <c r="G1408" s="2">
        <f t="shared" si="41"/>
        <v>15.857</v>
      </c>
    </row>
    <row r="1409" spans="1:7" ht="11.25">
      <c r="A1409" s="10" t="s">
        <v>3789</v>
      </c>
      <c r="B1409" s="11" t="s">
        <v>3790</v>
      </c>
      <c r="C1409" s="11"/>
      <c r="D1409" s="12" t="s">
        <v>3791</v>
      </c>
      <c r="E1409" s="1">
        <v>12.7</v>
      </c>
      <c r="F1409" s="2">
        <f t="shared" si="40"/>
        <v>18.034</v>
      </c>
      <c r="G1409" s="2">
        <f t="shared" si="41"/>
        <v>19.939</v>
      </c>
    </row>
    <row r="1410" spans="1:7" ht="11.25">
      <c r="A1410" s="10" t="s">
        <v>3792</v>
      </c>
      <c r="B1410" s="11" t="s">
        <v>3793</v>
      </c>
      <c r="C1410" s="11"/>
      <c r="D1410" s="12" t="s">
        <v>3794</v>
      </c>
      <c r="E1410" s="1">
        <v>10.1</v>
      </c>
      <c r="F1410" s="2">
        <f t="shared" si="40"/>
        <v>14.341999999999999</v>
      </c>
      <c r="G1410" s="2">
        <f t="shared" si="41"/>
        <v>15.857</v>
      </c>
    </row>
    <row r="1411" spans="1:7" ht="11.25">
      <c r="A1411" s="10" t="s">
        <v>3795</v>
      </c>
      <c r="B1411" s="11" t="s">
        <v>3796</v>
      </c>
      <c r="C1411" s="11"/>
      <c r="D1411" s="12" t="s">
        <v>3797</v>
      </c>
      <c r="E1411" s="1">
        <v>12.7</v>
      </c>
      <c r="F1411" s="2">
        <f t="shared" si="40"/>
        <v>18.034</v>
      </c>
      <c r="G1411" s="2">
        <f t="shared" si="41"/>
        <v>19.939</v>
      </c>
    </row>
    <row r="1412" spans="1:7" ht="11.25">
      <c r="A1412" s="10" t="s">
        <v>3798</v>
      </c>
      <c r="B1412" s="11" t="s">
        <v>3799</v>
      </c>
      <c r="C1412" s="11"/>
      <c r="D1412" s="12" t="s">
        <v>3800</v>
      </c>
      <c r="E1412" s="1">
        <v>12.7</v>
      </c>
      <c r="F1412" s="2">
        <f t="shared" si="40"/>
        <v>18.034</v>
      </c>
      <c r="G1412" s="2">
        <f t="shared" si="41"/>
        <v>19.939</v>
      </c>
    </row>
    <row r="1413" spans="1:7" ht="11.25">
      <c r="A1413" s="10" t="s">
        <v>3801</v>
      </c>
      <c r="B1413" s="11" t="s">
        <v>3802</v>
      </c>
      <c r="C1413" s="11"/>
      <c r="D1413" s="12" t="s">
        <v>3803</v>
      </c>
      <c r="E1413" s="1">
        <v>12.7</v>
      </c>
      <c r="F1413" s="2">
        <f t="shared" si="40"/>
        <v>18.034</v>
      </c>
      <c r="G1413" s="2">
        <f t="shared" si="41"/>
        <v>19.939</v>
      </c>
    </row>
    <row r="1414" spans="1:7" ht="11.25">
      <c r="A1414" s="10" t="s">
        <v>3804</v>
      </c>
      <c r="B1414" s="11" t="s">
        <v>3805</v>
      </c>
      <c r="C1414" s="11"/>
      <c r="D1414" s="12" t="s">
        <v>3806</v>
      </c>
      <c r="E1414" s="1">
        <v>16</v>
      </c>
      <c r="F1414" s="2">
        <f t="shared" si="40"/>
        <v>22.72</v>
      </c>
      <c r="G1414" s="2">
        <f t="shared" si="41"/>
        <v>25.119999999999997</v>
      </c>
    </row>
    <row r="1415" spans="1:7" ht="11.25">
      <c r="A1415" s="10" t="s">
        <v>3807</v>
      </c>
      <c r="B1415" s="11" t="s">
        <v>3808</v>
      </c>
      <c r="C1415" s="11"/>
      <c r="D1415" s="12" t="s">
        <v>3809</v>
      </c>
      <c r="E1415" s="1">
        <v>19.2</v>
      </c>
      <c r="F1415" s="2">
        <f t="shared" si="40"/>
        <v>27.264</v>
      </c>
      <c r="G1415" s="2">
        <f t="shared" si="41"/>
        <v>30.144</v>
      </c>
    </row>
    <row r="1416" spans="1:7" ht="11.25">
      <c r="A1416" s="10" t="s">
        <v>3810</v>
      </c>
      <c r="B1416" s="11" t="s">
        <v>3811</v>
      </c>
      <c r="C1416" s="11"/>
      <c r="D1416" s="12" t="s">
        <v>3812</v>
      </c>
      <c r="E1416" s="1">
        <v>2.5</v>
      </c>
      <c r="F1416" s="2">
        <f t="shared" si="40"/>
        <v>3.55</v>
      </c>
      <c r="G1416" s="2">
        <f t="shared" si="41"/>
        <v>3.925</v>
      </c>
    </row>
    <row r="1417" spans="1:7" ht="11.25">
      <c r="A1417" s="10" t="s">
        <v>3813</v>
      </c>
      <c r="B1417" s="11" t="s">
        <v>3814</v>
      </c>
      <c r="C1417" s="11"/>
      <c r="D1417" s="12" t="s">
        <v>3815</v>
      </c>
      <c r="E1417" s="1">
        <v>1.7</v>
      </c>
      <c r="F1417" s="2">
        <f t="shared" si="40"/>
        <v>2.4139999999999997</v>
      </c>
      <c r="G1417" s="2">
        <f t="shared" si="41"/>
        <v>2.6689999999999996</v>
      </c>
    </row>
    <row r="1418" spans="1:7" ht="11.25">
      <c r="A1418" s="10" t="s">
        <v>3816</v>
      </c>
      <c r="B1418" s="11" t="s">
        <v>3817</v>
      </c>
      <c r="C1418" s="11"/>
      <c r="D1418" s="12" t="s">
        <v>3818</v>
      </c>
      <c r="E1418" s="1">
        <v>3.37</v>
      </c>
      <c r="F1418" s="2">
        <f t="shared" si="40"/>
        <v>4.7854</v>
      </c>
      <c r="G1418" s="2">
        <f t="shared" si="41"/>
        <v>5.2909</v>
      </c>
    </row>
    <row r="1419" spans="1:7" ht="11.25">
      <c r="A1419" s="10" t="s">
        <v>3819</v>
      </c>
      <c r="B1419" s="11" t="s">
        <v>3820</v>
      </c>
      <c r="C1419" s="11"/>
      <c r="D1419" s="12" t="s">
        <v>3821</v>
      </c>
      <c r="E1419" s="1">
        <v>4.91</v>
      </c>
      <c r="F1419" s="2">
        <f t="shared" si="40"/>
        <v>6.9722</v>
      </c>
      <c r="G1419" s="2">
        <f t="shared" si="41"/>
        <v>7.7087</v>
      </c>
    </row>
    <row r="1420" spans="1:7" ht="11.25">
      <c r="A1420" s="10" t="s">
        <v>3822</v>
      </c>
      <c r="B1420" s="11" t="s">
        <v>3823</v>
      </c>
      <c r="C1420" s="11"/>
      <c r="D1420" s="12" t="s">
        <v>3824</v>
      </c>
      <c r="E1420" s="1">
        <v>4.5</v>
      </c>
      <c r="F1420" s="2">
        <f aca="true" t="shared" si="42" ref="F1420:F1483">E1420+E1420*0.42</f>
        <v>6.39</v>
      </c>
      <c r="G1420" s="2">
        <f aca="true" t="shared" si="43" ref="G1420:G1483">E1420+E1420*0.57</f>
        <v>7.0649999999999995</v>
      </c>
    </row>
    <row r="1421" spans="1:7" ht="11.25">
      <c r="A1421" s="10" t="s">
        <v>3825</v>
      </c>
      <c r="B1421" s="11" t="s">
        <v>3826</v>
      </c>
      <c r="C1421" s="11"/>
      <c r="D1421" s="12" t="s">
        <v>3827</v>
      </c>
      <c r="E1421" s="1">
        <v>7.13</v>
      </c>
      <c r="F1421" s="2">
        <f t="shared" si="42"/>
        <v>10.1246</v>
      </c>
      <c r="G1421" s="2">
        <f t="shared" si="43"/>
        <v>11.194099999999999</v>
      </c>
    </row>
    <row r="1422" spans="1:7" ht="11.25">
      <c r="A1422" s="10" t="s">
        <v>3828</v>
      </c>
      <c r="B1422" s="11" t="s">
        <v>3829</v>
      </c>
      <c r="C1422" s="11"/>
      <c r="D1422" s="12" t="s">
        <v>3830</v>
      </c>
      <c r="E1422" s="1">
        <v>2.1</v>
      </c>
      <c r="F1422" s="2">
        <f t="shared" si="42"/>
        <v>2.982</v>
      </c>
      <c r="G1422" s="2">
        <f t="shared" si="43"/>
        <v>3.2969999999999997</v>
      </c>
    </row>
    <row r="1423" spans="1:7" ht="11.25">
      <c r="A1423" s="10" t="s">
        <v>3831</v>
      </c>
      <c r="B1423" s="11" t="s">
        <v>3832</v>
      </c>
      <c r="C1423" s="11"/>
      <c r="D1423" s="12" t="s">
        <v>3833</v>
      </c>
      <c r="E1423" s="1">
        <v>1.36</v>
      </c>
      <c r="F1423" s="2">
        <f t="shared" si="42"/>
        <v>1.9312</v>
      </c>
      <c r="G1423" s="2">
        <f t="shared" si="43"/>
        <v>2.1352</v>
      </c>
    </row>
    <row r="1424" spans="1:7" ht="11.25">
      <c r="A1424" s="10" t="s">
        <v>3834</v>
      </c>
      <c r="B1424" s="11" t="s">
        <v>3835</v>
      </c>
      <c r="C1424" s="11"/>
      <c r="D1424" s="12" t="s">
        <v>3836</v>
      </c>
      <c r="E1424" s="1">
        <v>3.23</v>
      </c>
      <c r="F1424" s="2">
        <f t="shared" si="42"/>
        <v>4.5866</v>
      </c>
      <c r="G1424" s="2">
        <f t="shared" si="43"/>
        <v>5.0710999999999995</v>
      </c>
    </row>
    <row r="1425" spans="1:7" ht="11.25">
      <c r="A1425" s="10" t="s">
        <v>3837</v>
      </c>
      <c r="B1425" s="11" t="s">
        <v>3838</v>
      </c>
      <c r="C1425" s="11"/>
      <c r="D1425" s="12" t="s">
        <v>3839</v>
      </c>
      <c r="E1425" s="1">
        <v>2.1</v>
      </c>
      <c r="F1425" s="2">
        <f t="shared" si="42"/>
        <v>2.982</v>
      </c>
      <c r="G1425" s="2">
        <f t="shared" si="43"/>
        <v>3.2969999999999997</v>
      </c>
    </row>
    <row r="1426" spans="1:7" ht="11.25">
      <c r="A1426" s="10" t="s">
        <v>3840</v>
      </c>
      <c r="B1426" s="11" t="s">
        <v>3841</v>
      </c>
      <c r="C1426" s="11"/>
      <c r="D1426" s="12" t="s">
        <v>3842</v>
      </c>
      <c r="E1426" s="1">
        <v>2.26</v>
      </c>
      <c r="F1426" s="2">
        <f t="shared" si="42"/>
        <v>3.2091999999999996</v>
      </c>
      <c r="G1426" s="2">
        <f t="shared" si="43"/>
        <v>3.5481999999999996</v>
      </c>
    </row>
    <row r="1427" spans="1:7" ht="22.5">
      <c r="A1427" s="10" t="s">
        <v>3843</v>
      </c>
      <c r="B1427" s="11" t="s">
        <v>3844</v>
      </c>
      <c r="C1427" s="11"/>
      <c r="D1427" s="12" t="s">
        <v>3845</v>
      </c>
      <c r="E1427" s="1" t="s">
        <v>3846</v>
      </c>
      <c r="F1427" s="2" t="e">
        <f t="shared" si="42"/>
        <v>#VALUE!</v>
      </c>
      <c r="G1427" s="2" t="e">
        <f t="shared" si="43"/>
        <v>#VALUE!</v>
      </c>
    </row>
    <row r="1428" spans="1:7" ht="11.25">
      <c r="A1428" s="10" t="s">
        <v>3847</v>
      </c>
      <c r="B1428" s="11" t="s">
        <v>3848</v>
      </c>
      <c r="C1428" s="11"/>
      <c r="D1428" s="12" t="s">
        <v>3849</v>
      </c>
      <c r="E1428" s="1">
        <v>1.85</v>
      </c>
      <c r="F1428" s="2">
        <f t="shared" si="42"/>
        <v>2.6270000000000002</v>
      </c>
      <c r="G1428" s="2">
        <f t="shared" si="43"/>
        <v>2.9045</v>
      </c>
    </row>
    <row r="1429" spans="1:7" ht="11.25">
      <c r="A1429" s="10" t="s">
        <v>3850</v>
      </c>
      <c r="B1429" s="11" t="s">
        <v>3851</v>
      </c>
      <c r="C1429" s="11"/>
      <c r="D1429" s="12" t="s">
        <v>3852</v>
      </c>
      <c r="E1429" s="1">
        <v>1.6</v>
      </c>
      <c r="F1429" s="2">
        <f t="shared" si="42"/>
        <v>2.2720000000000002</v>
      </c>
      <c r="G1429" s="2">
        <f t="shared" si="43"/>
        <v>2.512</v>
      </c>
    </row>
    <row r="1430" spans="1:7" ht="11.25">
      <c r="A1430" s="10" t="s">
        <v>3853</v>
      </c>
      <c r="B1430" s="11" t="s">
        <v>3854</v>
      </c>
      <c r="C1430" s="11"/>
      <c r="D1430" s="12" t="s">
        <v>3855</v>
      </c>
      <c r="E1430" s="1">
        <v>1.4</v>
      </c>
      <c r="F1430" s="2">
        <f t="shared" si="42"/>
        <v>1.988</v>
      </c>
      <c r="G1430" s="2">
        <f t="shared" si="43"/>
        <v>2.198</v>
      </c>
    </row>
    <row r="1431" spans="1:7" ht="11.25">
      <c r="A1431" s="10" t="s">
        <v>3856</v>
      </c>
      <c r="B1431" s="11" t="s">
        <v>3857</v>
      </c>
      <c r="C1431" s="11"/>
      <c r="D1431" s="12" t="s">
        <v>3858</v>
      </c>
      <c r="E1431" s="1">
        <v>1.6</v>
      </c>
      <c r="F1431" s="2">
        <f t="shared" si="42"/>
        <v>2.2720000000000002</v>
      </c>
      <c r="G1431" s="2">
        <f t="shared" si="43"/>
        <v>2.512</v>
      </c>
    </row>
    <row r="1432" spans="1:7" ht="11.25">
      <c r="A1432" s="10" t="s">
        <v>3859</v>
      </c>
      <c r="B1432" s="11" t="s">
        <v>3860</v>
      </c>
      <c r="C1432" s="11"/>
      <c r="D1432" s="12" t="s">
        <v>3861</v>
      </c>
      <c r="E1432" s="1">
        <v>2</v>
      </c>
      <c r="F1432" s="2">
        <f t="shared" si="42"/>
        <v>2.84</v>
      </c>
      <c r="G1432" s="2">
        <f t="shared" si="43"/>
        <v>3.1399999999999997</v>
      </c>
    </row>
    <row r="1433" spans="1:7" ht="11.25">
      <c r="A1433" s="10" t="s">
        <v>3862</v>
      </c>
      <c r="B1433" s="11" t="s">
        <v>3863</v>
      </c>
      <c r="C1433" s="11"/>
      <c r="D1433" s="12" t="s">
        <v>3864</v>
      </c>
      <c r="E1433" s="1">
        <v>1.75</v>
      </c>
      <c r="F1433" s="2">
        <f t="shared" si="42"/>
        <v>2.485</v>
      </c>
      <c r="G1433" s="2">
        <f t="shared" si="43"/>
        <v>2.7475</v>
      </c>
    </row>
    <row r="1434" spans="1:7" ht="22.5">
      <c r="A1434" s="10" t="s">
        <v>3865</v>
      </c>
      <c r="B1434" s="11" t="s">
        <v>3866</v>
      </c>
      <c r="C1434" s="11"/>
      <c r="D1434" s="12" t="s">
        <v>3867</v>
      </c>
      <c r="E1434" s="1">
        <v>0.59</v>
      </c>
      <c r="F1434" s="2">
        <f t="shared" si="42"/>
        <v>0.8377999999999999</v>
      </c>
      <c r="G1434" s="2">
        <f t="shared" si="43"/>
        <v>0.9262999999999999</v>
      </c>
    </row>
    <row r="1435" spans="1:7" ht="22.5">
      <c r="A1435" s="10" t="s">
        <v>3868</v>
      </c>
      <c r="B1435" s="11" t="s">
        <v>3869</v>
      </c>
      <c r="C1435" s="11"/>
      <c r="D1435" s="12" t="s">
        <v>3870</v>
      </c>
      <c r="E1435" s="1">
        <v>0.46</v>
      </c>
      <c r="F1435" s="2">
        <f t="shared" si="42"/>
        <v>0.6532</v>
      </c>
      <c r="G1435" s="2">
        <f t="shared" si="43"/>
        <v>0.7222</v>
      </c>
    </row>
    <row r="1436" spans="1:7" ht="11.25">
      <c r="A1436" s="10" t="s">
        <v>3871</v>
      </c>
      <c r="B1436" s="11" t="s">
        <v>3872</v>
      </c>
      <c r="C1436" s="11"/>
      <c r="D1436" s="12" t="s">
        <v>3873</v>
      </c>
      <c r="E1436" s="1">
        <v>0.6</v>
      </c>
      <c r="F1436" s="2">
        <f t="shared" si="42"/>
        <v>0.852</v>
      </c>
      <c r="G1436" s="2">
        <f t="shared" si="43"/>
        <v>0.942</v>
      </c>
    </row>
    <row r="1437" spans="1:7" ht="11.25">
      <c r="A1437" s="10" t="s">
        <v>3874</v>
      </c>
      <c r="B1437" s="11" t="s">
        <v>3875</v>
      </c>
      <c r="C1437" s="11"/>
      <c r="D1437" s="12" t="s">
        <v>3876</v>
      </c>
      <c r="E1437" s="1">
        <v>0.65</v>
      </c>
      <c r="F1437" s="2">
        <f t="shared" si="42"/>
        <v>0.923</v>
      </c>
      <c r="G1437" s="2">
        <f t="shared" si="43"/>
        <v>1.0205</v>
      </c>
    </row>
    <row r="1438" spans="1:7" ht="11.25">
      <c r="A1438" s="10" t="s">
        <v>3877</v>
      </c>
      <c r="B1438" s="11" t="s">
        <v>3878</v>
      </c>
      <c r="C1438" s="11"/>
      <c r="D1438" s="12" t="s">
        <v>3879</v>
      </c>
      <c r="E1438" s="1">
        <v>0.6</v>
      </c>
      <c r="F1438" s="2">
        <f t="shared" si="42"/>
        <v>0.852</v>
      </c>
      <c r="G1438" s="2">
        <f t="shared" si="43"/>
        <v>0.942</v>
      </c>
    </row>
    <row r="1439" spans="1:7" ht="11.25">
      <c r="A1439" s="10" t="s">
        <v>3880</v>
      </c>
      <c r="B1439" s="11" t="s">
        <v>3881</v>
      </c>
      <c r="C1439" s="11"/>
      <c r="D1439" s="12" t="s">
        <v>3882</v>
      </c>
      <c r="E1439" s="1">
        <v>0.51</v>
      </c>
      <c r="F1439" s="2">
        <f t="shared" si="42"/>
        <v>0.7242</v>
      </c>
      <c r="G1439" s="2">
        <f t="shared" si="43"/>
        <v>0.8007</v>
      </c>
    </row>
    <row r="1440" spans="1:7" ht="22.5">
      <c r="A1440" s="10" t="s">
        <v>3883</v>
      </c>
      <c r="B1440" s="11" t="s">
        <v>3884</v>
      </c>
      <c r="C1440" s="11"/>
      <c r="D1440" s="12" t="s">
        <v>3885</v>
      </c>
      <c r="E1440" s="1">
        <v>0.84</v>
      </c>
      <c r="F1440" s="2">
        <f t="shared" si="42"/>
        <v>1.1927999999999999</v>
      </c>
      <c r="G1440" s="2">
        <f t="shared" si="43"/>
        <v>1.3188</v>
      </c>
    </row>
    <row r="1441" spans="1:7" ht="11.25">
      <c r="A1441" s="10" t="s">
        <v>3886</v>
      </c>
      <c r="B1441" s="11" t="s">
        <v>3887</v>
      </c>
      <c r="C1441" s="11"/>
      <c r="D1441" s="12" t="s">
        <v>3888</v>
      </c>
      <c r="E1441" s="1">
        <v>1</v>
      </c>
      <c r="F1441" s="2">
        <f t="shared" si="42"/>
        <v>1.42</v>
      </c>
      <c r="G1441" s="2">
        <f t="shared" si="43"/>
        <v>1.5699999999999998</v>
      </c>
    </row>
    <row r="1442" spans="1:7" ht="11.25">
      <c r="A1442" s="10" t="s">
        <v>3889</v>
      </c>
      <c r="B1442" s="11" t="s">
        <v>3890</v>
      </c>
      <c r="C1442" s="11"/>
      <c r="D1442" s="12" t="s">
        <v>3891</v>
      </c>
      <c r="E1442" s="1">
        <v>1.34</v>
      </c>
      <c r="F1442" s="2">
        <f t="shared" si="42"/>
        <v>1.9028</v>
      </c>
      <c r="G1442" s="2">
        <f t="shared" si="43"/>
        <v>2.1038</v>
      </c>
    </row>
    <row r="1443" spans="1:7" ht="11.25">
      <c r="A1443" s="10" t="s">
        <v>3892</v>
      </c>
      <c r="B1443" s="11" t="s">
        <v>3893</v>
      </c>
      <c r="C1443" s="11"/>
      <c r="D1443" s="12" t="s">
        <v>3894</v>
      </c>
      <c r="E1443" s="1" t="s">
        <v>3895</v>
      </c>
      <c r="F1443" s="2" t="e">
        <f t="shared" si="42"/>
        <v>#VALUE!</v>
      </c>
      <c r="G1443" s="2" t="e">
        <f t="shared" si="43"/>
        <v>#VALUE!</v>
      </c>
    </row>
    <row r="1444" spans="1:7" ht="11.25">
      <c r="A1444" s="10" t="s">
        <v>3896</v>
      </c>
      <c r="B1444" s="11" t="s">
        <v>3897</v>
      </c>
      <c r="C1444" s="11"/>
      <c r="D1444" s="12" t="s">
        <v>3898</v>
      </c>
      <c r="E1444" s="1">
        <v>0.6</v>
      </c>
      <c r="F1444" s="2">
        <f t="shared" si="42"/>
        <v>0.852</v>
      </c>
      <c r="G1444" s="2">
        <f t="shared" si="43"/>
        <v>0.942</v>
      </c>
    </row>
    <row r="1445" spans="1:7" ht="22.5">
      <c r="A1445" s="10" t="s">
        <v>3899</v>
      </c>
      <c r="B1445" s="11" t="s">
        <v>3900</v>
      </c>
      <c r="C1445" s="11"/>
      <c r="D1445" s="12" t="s">
        <v>3901</v>
      </c>
      <c r="E1445" s="1">
        <v>0.6</v>
      </c>
      <c r="F1445" s="2">
        <f t="shared" si="42"/>
        <v>0.852</v>
      </c>
      <c r="G1445" s="2">
        <f t="shared" si="43"/>
        <v>0.942</v>
      </c>
    </row>
    <row r="1446" spans="1:7" ht="11.25">
      <c r="A1446" s="10" t="s">
        <v>3902</v>
      </c>
      <c r="B1446" s="11" t="s">
        <v>3903</v>
      </c>
      <c r="C1446" s="11"/>
      <c r="D1446" s="12" t="s">
        <v>3904</v>
      </c>
      <c r="E1446" s="1">
        <v>0.84</v>
      </c>
      <c r="F1446" s="2">
        <f t="shared" si="42"/>
        <v>1.1927999999999999</v>
      </c>
      <c r="G1446" s="2">
        <f t="shared" si="43"/>
        <v>1.3188</v>
      </c>
    </row>
    <row r="1447" spans="1:7" ht="11.25">
      <c r="A1447" s="10" t="s">
        <v>3905</v>
      </c>
      <c r="B1447" s="11" t="s">
        <v>3906</v>
      </c>
      <c r="C1447" s="11"/>
      <c r="D1447" s="12" t="s">
        <v>3907</v>
      </c>
      <c r="E1447" s="1">
        <v>0.55</v>
      </c>
      <c r="F1447" s="2">
        <f t="shared" si="42"/>
        <v>0.781</v>
      </c>
      <c r="G1447" s="2">
        <f t="shared" si="43"/>
        <v>0.8635</v>
      </c>
    </row>
    <row r="1448" spans="1:7" ht="11.25">
      <c r="A1448" s="10" t="s">
        <v>3908</v>
      </c>
      <c r="B1448" s="11" t="s">
        <v>3909</v>
      </c>
      <c r="C1448" s="11"/>
      <c r="D1448" s="12" t="s">
        <v>3910</v>
      </c>
      <c r="E1448" s="1">
        <v>0.59</v>
      </c>
      <c r="F1448" s="2">
        <f t="shared" si="42"/>
        <v>0.8377999999999999</v>
      </c>
      <c r="G1448" s="2">
        <f t="shared" si="43"/>
        <v>0.9262999999999999</v>
      </c>
    </row>
    <row r="1449" spans="1:7" ht="11.25">
      <c r="A1449" s="10" t="s">
        <v>3911</v>
      </c>
      <c r="B1449" s="11" t="s">
        <v>3912</v>
      </c>
      <c r="C1449" s="11"/>
      <c r="D1449" s="12" t="s">
        <v>3913</v>
      </c>
      <c r="E1449" s="1">
        <v>4.15</v>
      </c>
      <c r="F1449" s="2">
        <f t="shared" si="42"/>
        <v>5.893000000000001</v>
      </c>
      <c r="G1449" s="2">
        <f t="shared" si="43"/>
        <v>6.5155</v>
      </c>
    </row>
    <row r="1450" spans="1:7" ht="11.25">
      <c r="A1450" s="10" t="s">
        <v>3914</v>
      </c>
      <c r="B1450" s="11" t="s">
        <v>3915</v>
      </c>
      <c r="C1450" s="11"/>
      <c r="D1450" s="12" t="s">
        <v>3916</v>
      </c>
      <c r="E1450" s="1">
        <v>4.7</v>
      </c>
      <c r="F1450" s="2">
        <f t="shared" si="42"/>
        <v>6.674</v>
      </c>
      <c r="G1450" s="2">
        <f t="shared" si="43"/>
        <v>7.379</v>
      </c>
    </row>
    <row r="1451" spans="1:7" ht="11.25">
      <c r="A1451" s="10" t="s">
        <v>3917</v>
      </c>
      <c r="B1451" s="11" t="s">
        <v>3918</v>
      </c>
      <c r="C1451" s="11"/>
      <c r="D1451" s="12" t="s">
        <v>3919</v>
      </c>
      <c r="E1451" s="1">
        <v>5.25</v>
      </c>
      <c r="F1451" s="2">
        <f t="shared" si="42"/>
        <v>7.455</v>
      </c>
      <c r="G1451" s="2">
        <f t="shared" si="43"/>
        <v>8.2425</v>
      </c>
    </row>
    <row r="1452" spans="1:7" ht="11.25">
      <c r="A1452" s="10" t="s">
        <v>3920</v>
      </c>
      <c r="B1452" s="11" t="s">
        <v>3921</v>
      </c>
      <c r="C1452" s="11"/>
      <c r="D1452" s="12" t="s">
        <v>3922</v>
      </c>
      <c r="E1452" s="1">
        <v>5.7</v>
      </c>
      <c r="F1452" s="2">
        <f t="shared" si="42"/>
        <v>8.094000000000001</v>
      </c>
      <c r="G1452" s="2">
        <f t="shared" si="43"/>
        <v>8.949</v>
      </c>
    </row>
    <row r="1453" spans="1:7" ht="11.25">
      <c r="A1453" s="10" t="s">
        <v>3923</v>
      </c>
      <c r="B1453" s="11" t="s">
        <v>3924</v>
      </c>
      <c r="C1453" s="11"/>
      <c r="D1453" s="12" t="s">
        <v>3925</v>
      </c>
      <c r="E1453" s="1">
        <v>6.9</v>
      </c>
      <c r="F1453" s="2">
        <f t="shared" si="42"/>
        <v>9.798</v>
      </c>
      <c r="G1453" s="2">
        <f t="shared" si="43"/>
        <v>10.833</v>
      </c>
    </row>
    <row r="1454" spans="1:7" ht="11.25">
      <c r="A1454" s="10" t="s">
        <v>3926</v>
      </c>
      <c r="B1454" s="11" t="s">
        <v>3927</v>
      </c>
      <c r="C1454" s="11"/>
      <c r="D1454" s="12" t="s">
        <v>3928</v>
      </c>
      <c r="E1454" s="1">
        <v>7.9</v>
      </c>
      <c r="F1454" s="2">
        <f t="shared" si="42"/>
        <v>11.218</v>
      </c>
      <c r="G1454" s="2">
        <f t="shared" si="43"/>
        <v>12.403</v>
      </c>
    </row>
    <row r="1455" spans="1:7" ht="11.25">
      <c r="A1455" s="10" t="s">
        <v>3929</v>
      </c>
      <c r="B1455" s="11" t="s">
        <v>3930</v>
      </c>
      <c r="C1455" s="11"/>
      <c r="D1455" s="12" t="s">
        <v>3931</v>
      </c>
      <c r="E1455" s="1">
        <v>8.2</v>
      </c>
      <c r="F1455" s="2">
        <f t="shared" si="42"/>
        <v>11.643999999999998</v>
      </c>
      <c r="G1455" s="2">
        <f t="shared" si="43"/>
        <v>12.873999999999999</v>
      </c>
    </row>
    <row r="1456" spans="1:7" ht="11.25">
      <c r="A1456" s="10" t="s">
        <v>3932</v>
      </c>
      <c r="B1456" s="11" t="s">
        <v>3933</v>
      </c>
      <c r="C1456" s="11"/>
      <c r="D1456" s="12" t="s">
        <v>3934</v>
      </c>
      <c r="E1456" s="1">
        <v>8.1</v>
      </c>
      <c r="F1456" s="2">
        <f t="shared" si="42"/>
        <v>11.501999999999999</v>
      </c>
      <c r="G1456" s="2">
        <f t="shared" si="43"/>
        <v>12.716999999999999</v>
      </c>
    </row>
    <row r="1457" spans="1:7" ht="11.25">
      <c r="A1457" s="10" t="s">
        <v>3935</v>
      </c>
      <c r="B1457" s="11" t="s">
        <v>3936</v>
      </c>
      <c r="C1457" s="11"/>
      <c r="D1457" s="12" t="s">
        <v>3937</v>
      </c>
      <c r="E1457" s="1">
        <v>5.3</v>
      </c>
      <c r="F1457" s="2">
        <f t="shared" si="42"/>
        <v>7.526</v>
      </c>
      <c r="G1457" s="2">
        <f t="shared" si="43"/>
        <v>8.321</v>
      </c>
    </row>
    <row r="1458" spans="1:7" ht="11.25">
      <c r="A1458" s="10" t="s">
        <v>3938</v>
      </c>
      <c r="B1458" s="11" t="s">
        <v>3939</v>
      </c>
      <c r="C1458" s="11"/>
      <c r="D1458" s="12" t="s">
        <v>3940</v>
      </c>
      <c r="E1458" s="1">
        <v>6.9</v>
      </c>
      <c r="F1458" s="2">
        <f t="shared" si="42"/>
        <v>9.798</v>
      </c>
      <c r="G1458" s="2">
        <f t="shared" si="43"/>
        <v>10.833</v>
      </c>
    </row>
    <row r="1459" spans="1:7" ht="11.25">
      <c r="A1459" s="10" t="s">
        <v>3941</v>
      </c>
      <c r="B1459" s="11" t="s">
        <v>3942</v>
      </c>
      <c r="C1459" s="11"/>
      <c r="D1459" s="12" t="s">
        <v>3943</v>
      </c>
      <c r="E1459" s="1">
        <v>7.7</v>
      </c>
      <c r="F1459" s="2">
        <f t="shared" si="42"/>
        <v>10.934000000000001</v>
      </c>
      <c r="G1459" s="2">
        <f t="shared" si="43"/>
        <v>12.088999999999999</v>
      </c>
    </row>
    <row r="1460" spans="1:7" ht="11.25">
      <c r="A1460" s="10" t="s">
        <v>3944</v>
      </c>
      <c r="B1460" s="11" t="s">
        <v>3945</v>
      </c>
      <c r="C1460" s="11"/>
      <c r="D1460" s="12" t="s">
        <v>3946</v>
      </c>
      <c r="E1460" s="1">
        <v>8</v>
      </c>
      <c r="F1460" s="2">
        <f t="shared" si="42"/>
        <v>11.36</v>
      </c>
      <c r="G1460" s="2">
        <f t="shared" si="43"/>
        <v>12.559999999999999</v>
      </c>
    </row>
    <row r="1461" spans="1:7" ht="11.25">
      <c r="A1461" s="10" t="s">
        <v>3947</v>
      </c>
      <c r="B1461" s="11" t="s">
        <v>3948</v>
      </c>
      <c r="C1461" s="11"/>
      <c r="D1461" s="12" t="s">
        <v>3949</v>
      </c>
      <c r="E1461" s="1">
        <v>1.25</v>
      </c>
      <c r="F1461" s="2">
        <f t="shared" si="42"/>
        <v>1.775</v>
      </c>
      <c r="G1461" s="2">
        <f t="shared" si="43"/>
        <v>1.9625</v>
      </c>
    </row>
    <row r="1462" spans="1:7" ht="11.25">
      <c r="A1462" s="10" t="s">
        <v>3950</v>
      </c>
      <c r="B1462" s="11" t="s">
        <v>3951</v>
      </c>
      <c r="C1462" s="11"/>
      <c r="D1462" s="12" t="s">
        <v>3952</v>
      </c>
      <c r="E1462" s="1">
        <v>1.8</v>
      </c>
      <c r="F1462" s="2">
        <f t="shared" si="42"/>
        <v>2.556</v>
      </c>
      <c r="G1462" s="2">
        <f t="shared" si="43"/>
        <v>2.826</v>
      </c>
    </row>
    <row r="1463" spans="1:7" ht="11.25">
      <c r="A1463" s="10" t="s">
        <v>3953</v>
      </c>
      <c r="B1463" s="11" t="s">
        <v>3954</v>
      </c>
      <c r="C1463" s="11"/>
      <c r="D1463" s="12" t="s">
        <v>3955</v>
      </c>
      <c r="E1463" s="1">
        <v>2</v>
      </c>
      <c r="F1463" s="2">
        <f t="shared" si="42"/>
        <v>2.84</v>
      </c>
      <c r="G1463" s="2">
        <f t="shared" si="43"/>
        <v>3.1399999999999997</v>
      </c>
    </row>
    <row r="1464" spans="1:7" ht="11.25">
      <c r="A1464" s="10" t="s">
        <v>3956</v>
      </c>
      <c r="B1464" s="11" t="s">
        <v>3957</v>
      </c>
      <c r="C1464" s="11"/>
      <c r="D1464" s="12" t="s">
        <v>3958</v>
      </c>
      <c r="E1464" s="1">
        <v>1</v>
      </c>
      <c r="F1464" s="2">
        <f t="shared" si="42"/>
        <v>1.42</v>
      </c>
      <c r="G1464" s="2">
        <f t="shared" si="43"/>
        <v>1.5699999999999998</v>
      </c>
    </row>
    <row r="1465" spans="1:7" ht="11.25">
      <c r="A1465" s="10" t="s">
        <v>3959</v>
      </c>
      <c r="B1465" s="11" t="s">
        <v>3960</v>
      </c>
      <c r="C1465" s="11"/>
      <c r="D1465" s="12" t="s">
        <v>3961</v>
      </c>
      <c r="E1465" s="1">
        <v>0.96</v>
      </c>
      <c r="F1465" s="2">
        <f t="shared" si="42"/>
        <v>1.3632</v>
      </c>
      <c r="G1465" s="2">
        <f t="shared" si="43"/>
        <v>1.5071999999999999</v>
      </c>
    </row>
    <row r="1466" spans="1:7" ht="11.25">
      <c r="A1466" s="10" t="s">
        <v>3962</v>
      </c>
      <c r="B1466" s="11" t="s">
        <v>276</v>
      </c>
      <c r="C1466" s="11"/>
      <c r="D1466" s="12" t="s">
        <v>3963</v>
      </c>
      <c r="E1466" s="1">
        <v>3</v>
      </c>
      <c r="F1466" s="2">
        <f t="shared" si="42"/>
        <v>4.26</v>
      </c>
      <c r="G1466" s="2">
        <f t="shared" si="43"/>
        <v>4.71</v>
      </c>
    </row>
    <row r="1467" spans="1:7" ht="11.25">
      <c r="A1467" s="10" t="s">
        <v>3964</v>
      </c>
      <c r="B1467" s="11" t="s">
        <v>3965</v>
      </c>
      <c r="C1467" s="11"/>
      <c r="D1467" s="12" t="s">
        <v>3966</v>
      </c>
      <c r="E1467" s="1">
        <v>88</v>
      </c>
      <c r="F1467" s="2">
        <f t="shared" si="42"/>
        <v>124.96000000000001</v>
      </c>
      <c r="G1467" s="2">
        <f t="shared" si="43"/>
        <v>138.16</v>
      </c>
    </row>
    <row r="1468" spans="1:7" ht="11.25">
      <c r="A1468" s="10" t="s">
        <v>3967</v>
      </c>
      <c r="B1468" s="11" t="s">
        <v>3968</v>
      </c>
      <c r="C1468" s="11"/>
      <c r="D1468" s="12" t="s">
        <v>3969</v>
      </c>
      <c r="E1468" s="1">
        <v>73</v>
      </c>
      <c r="F1468" s="2">
        <f t="shared" si="42"/>
        <v>103.66</v>
      </c>
      <c r="G1468" s="2">
        <f t="shared" si="43"/>
        <v>114.61</v>
      </c>
    </row>
    <row r="1469" spans="1:7" ht="11.25">
      <c r="A1469" s="10" t="s">
        <v>3970</v>
      </c>
      <c r="B1469" s="11" t="s">
        <v>3971</v>
      </c>
      <c r="C1469" s="11"/>
      <c r="D1469" s="12" t="s">
        <v>3972</v>
      </c>
      <c r="E1469" s="1">
        <v>109</v>
      </c>
      <c r="F1469" s="2">
        <f t="shared" si="42"/>
        <v>154.78</v>
      </c>
      <c r="G1469" s="2">
        <f t="shared" si="43"/>
        <v>171.13</v>
      </c>
    </row>
    <row r="1470" spans="1:7" ht="11.25">
      <c r="A1470" s="10" t="s">
        <v>3973</v>
      </c>
      <c r="B1470" s="11" t="s">
        <v>3974</v>
      </c>
      <c r="C1470" s="11"/>
      <c r="D1470" s="12" t="s">
        <v>3975</v>
      </c>
      <c r="E1470" s="1">
        <v>77.3</v>
      </c>
      <c r="F1470" s="2">
        <f t="shared" si="42"/>
        <v>109.76599999999999</v>
      </c>
      <c r="G1470" s="2">
        <f t="shared" si="43"/>
        <v>121.36099999999999</v>
      </c>
    </row>
    <row r="1471" spans="1:7" ht="11.25">
      <c r="A1471" s="10" t="s">
        <v>3976</v>
      </c>
      <c r="B1471" s="11" t="s">
        <v>3977</v>
      </c>
      <c r="C1471" s="11"/>
      <c r="D1471" s="12" t="s">
        <v>3978</v>
      </c>
      <c r="E1471" s="1">
        <v>85</v>
      </c>
      <c r="F1471" s="2">
        <f t="shared" si="42"/>
        <v>120.69999999999999</v>
      </c>
      <c r="G1471" s="2">
        <f t="shared" si="43"/>
        <v>133.45</v>
      </c>
    </row>
    <row r="1472" spans="1:7" ht="11.25">
      <c r="A1472" s="10" t="s">
        <v>3979</v>
      </c>
      <c r="B1472" s="11" t="s">
        <v>3980</v>
      </c>
      <c r="C1472" s="11"/>
      <c r="D1472" s="12" t="s">
        <v>3981</v>
      </c>
      <c r="E1472" s="1">
        <v>19.9</v>
      </c>
      <c r="F1472" s="2">
        <f t="shared" si="42"/>
        <v>28.257999999999996</v>
      </c>
      <c r="G1472" s="2">
        <f t="shared" si="43"/>
        <v>31.242999999999995</v>
      </c>
    </row>
    <row r="1473" spans="1:7" ht="11.25">
      <c r="A1473" s="10" t="s">
        <v>3982</v>
      </c>
      <c r="B1473" s="11" t="s">
        <v>3983</v>
      </c>
      <c r="C1473" s="11"/>
      <c r="D1473" s="12" t="s">
        <v>3984</v>
      </c>
      <c r="E1473" s="1">
        <v>22.5</v>
      </c>
      <c r="F1473" s="2">
        <f t="shared" si="42"/>
        <v>31.95</v>
      </c>
      <c r="G1473" s="2">
        <f t="shared" si="43"/>
        <v>35.325</v>
      </c>
    </row>
    <row r="1474" spans="1:7" ht="11.25">
      <c r="A1474" s="10" t="s">
        <v>3985</v>
      </c>
      <c r="B1474" s="11" t="s">
        <v>282</v>
      </c>
      <c r="C1474" s="11"/>
      <c r="D1474" s="12" t="s">
        <v>3986</v>
      </c>
      <c r="E1474" s="1">
        <v>21</v>
      </c>
      <c r="F1474" s="2">
        <f t="shared" si="42"/>
        <v>29.82</v>
      </c>
      <c r="G1474" s="2">
        <f t="shared" si="43"/>
        <v>32.97</v>
      </c>
    </row>
    <row r="1475" spans="1:7" ht="11.25">
      <c r="A1475" s="10" t="s">
        <v>3987</v>
      </c>
      <c r="B1475" s="11" t="s">
        <v>3988</v>
      </c>
      <c r="C1475" s="11"/>
      <c r="D1475" s="12" t="s">
        <v>3989</v>
      </c>
      <c r="E1475" s="1">
        <v>13</v>
      </c>
      <c r="F1475" s="2">
        <f t="shared" si="42"/>
        <v>18.46</v>
      </c>
      <c r="G1475" s="2">
        <f t="shared" si="43"/>
        <v>20.41</v>
      </c>
    </row>
    <row r="1476" spans="1:7" ht="11.25">
      <c r="A1476" s="10" t="s">
        <v>3990</v>
      </c>
      <c r="B1476" s="11" t="s">
        <v>3991</v>
      </c>
      <c r="C1476" s="11"/>
      <c r="D1476" s="12" t="s">
        <v>3992</v>
      </c>
      <c r="E1476" s="1">
        <v>20</v>
      </c>
      <c r="F1476" s="2">
        <f t="shared" si="42"/>
        <v>28.4</v>
      </c>
      <c r="G1476" s="2">
        <f t="shared" si="43"/>
        <v>31.4</v>
      </c>
    </row>
    <row r="1477" spans="1:7" ht="11.25">
      <c r="A1477" s="10" t="s">
        <v>3993</v>
      </c>
      <c r="B1477" s="11" t="s">
        <v>3994</v>
      </c>
      <c r="C1477" s="11"/>
      <c r="D1477" s="12" t="s">
        <v>3995</v>
      </c>
      <c r="E1477" s="1">
        <v>25</v>
      </c>
      <c r="F1477" s="2">
        <f t="shared" si="42"/>
        <v>35.5</v>
      </c>
      <c r="G1477" s="2">
        <f t="shared" si="43"/>
        <v>39.25</v>
      </c>
    </row>
    <row r="1478" spans="1:7" ht="11.25">
      <c r="A1478" s="10" t="s">
        <v>3996</v>
      </c>
      <c r="B1478" s="11" t="s">
        <v>3997</v>
      </c>
      <c r="C1478" s="11"/>
      <c r="D1478" s="12" t="s">
        <v>3998</v>
      </c>
      <c r="E1478" s="1">
        <v>13.5</v>
      </c>
      <c r="F1478" s="2">
        <f t="shared" si="42"/>
        <v>19.17</v>
      </c>
      <c r="G1478" s="2">
        <f t="shared" si="43"/>
        <v>21.195</v>
      </c>
    </row>
    <row r="1479" spans="1:7" ht="11.25">
      <c r="A1479" s="10" t="s">
        <v>3999</v>
      </c>
      <c r="B1479" s="11" t="s">
        <v>4000</v>
      </c>
      <c r="C1479" s="11"/>
      <c r="D1479" s="12" t="s">
        <v>4001</v>
      </c>
      <c r="E1479" s="1">
        <v>20</v>
      </c>
      <c r="F1479" s="2">
        <f t="shared" si="42"/>
        <v>28.4</v>
      </c>
      <c r="G1479" s="2">
        <f t="shared" si="43"/>
        <v>31.4</v>
      </c>
    </row>
    <row r="1480" spans="1:7" ht="11.25">
      <c r="A1480" s="10" t="s">
        <v>4002</v>
      </c>
      <c r="B1480" s="11" t="s">
        <v>4003</v>
      </c>
      <c r="C1480" s="11"/>
      <c r="D1480" s="12" t="s">
        <v>4004</v>
      </c>
      <c r="E1480" s="1">
        <v>115</v>
      </c>
      <c r="F1480" s="2">
        <f t="shared" si="42"/>
        <v>163.3</v>
      </c>
      <c r="G1480" s="2">
        <f t="shared" si="43"/>
        <v>180.55</v>
      </c>
    </row>
    <row r="1481" spans="1:7" ht="11.25">
      <c r="A1481" s="10" t="s">
        <v>4005</v>
      </c>
      <c r="B1481" s="11" t="s">
        <v>4006</v>
      </c>
      <c r="C1481" s="11"/>
      <c r="D1481" s="12" t="s">
        <v>4007</v>
      </c>
      <c r="E1481" s="1">
        <v>32</v>
      </c>
      <c r="F1481" s="2">
        <f t="shared" si="42"/>
        <v>45.44</v>
      </c>
      <c r="G1481" s="2">
        <f t="shared" si="43"/>
        <v>50.239999999999995</v>
      </c>
    </row>
    <row r="1482" spans="1:7" ht="11.25">
      <c r="A1482" s="10" t="s">
        <v>4008</v>
      </c>
      <c r="B1482" s="11" t="s">
        <v>4009</v>
      </c>
      <c r="C1482" s="11"/>
      <c r="D1482" s="12" t="s">
        <v>4010</v>
      </c>
      <c r="E1482" s="1">
        <v>69</v>
      </c>
      <c r="F1482" s="2">
        <f t="shared" si="42"/>
        <v>97.98</v>
      </c>
      <c r="G1482" s="2">
        <f t="shared" si="43"/>
        <v>108.33</v>
      </c>
    </row>
    <row r="1483" spans="1:7" ht="11.25">
      <c r="A1483" s="10" t="s">
        <v>4011</v>
      </c>
      <c r="B1483" s="11" t="s">
        <v>4012</v>
      </c>
      <c r="C1483" s="11"/>
      <c r="D1483" s="12" t="s">
        <v>4013</v>
      </c>
      <c r="E1483" s="1">
        <v>164</v>
      </c>
      <c r="F1483" s="2">
        <f t="shared" si="42"/>
        <v>232.88</v>
      </c>
      <c r="G1483" s="2">
        <f t="shared" si="43"/>
        <v>257.48</v>
      </c>
    </row>
    <row r="1484" spans="1:7" ht="11.25">
      <c r="A1484" s="10" t="s">
        <v>4014</v>
      </c>
      <c r="B1484" s="11" t="s">
        <v>4015</v>
      </c>
      <c r="C1484" s="11"/>
      <c r="D1484" s="12" t="s">
        <v>4016</v>
      </c>
      <c r="E1484" s="1">
        <v>65</v>
      </c>
      <c r="F1484" s="2">
        <f aca="true" t="shared" si="44" ref="F1484:F1547">E1484+E1484*0.42</f>
        <v>92.3</v>
      </c>
      <c r="G1484" s="2">
        <f aca="true" t="shared" si="45" ref="G1484:G1547">E1484+E1484*0.57</f>
        <v>102.05</v>
      </c>
    </row>
    <row r="1485" spans="1:7" ht="11.25">
      <c r="A1485" s="10" t="s">
        <v>4017</v>
      </c>
      <c r="B1485" s="11" t="s">
        <v>4018</v>
      </c>
      <c r="C1485" s="11"/>
      <c r="D1485" s="12" t="s">
        <v>4019</v>
      </c>
      <c r="E1485" s="1">
        <v>53</v>
      </c>
      <c r="F1485" s="2">
        <f t="shared" si="44"/>
        <v>75.25999999999999</v>
      </c>
      <c r="G1485" s="2">
        <f t="shared" si="45"/>
        <v>83.21</v>
      </c>
    </row>
    <row r="1486" spans="1:7" ht="11.25">
      <c r="A1486" s="10" t="s">
        <v>4020</v>
      </c>
      <c r="B1486" s="11" t="s">
        <v>4021</v>
      </c>
      <c r="C1486" s="11"/>
      <c r="D1486" s="12" t="s">
        <v>4022</v>
      </c>
      <c r="E1486" s="1">
        <v>220</v>
      </c>
      <c r="F1486" s="2">
        <f t="shared" si="44"/>
        <v>312.4</v>
      </c>
      <c r="G1486" s="2">
        <f t="shared" si="45"/>
        <v>345.4</v>
      </c>
    </row>
    <row r="1487" spans="1:7" ht="11.25">
      <c r="A1487" s="10" t="s">
        <v>4023</v>
      </c>
      <c r="B1487" s="11" t="s">
        <v>4024</v>
      </c>
      <c r="C1487" s="11"/>
      <c r="D1487" s="12" t="s">
        <v>4025</v>
      </c>
      <c r="E1487" s="1">
        <v>268</v>
      </c>
      <c r="F1487" s="2">
        <f t="shared" si="44"/>
        <v>380.56</v>
      </c>
      <c r="G1487" s="2">
        <f t="shared" si="45"/>
        <v>420.76</v>
      </c>
    </row>
    <row r="1488" spans="1:7" ht="11.25">
      <c r="A1488" s="10" t="s">
        <v>4026</v>
      </c>
      <c r="B1488" s="11" t="s">
        <v>4027</v>
      </c>
      <c r="C1488" s="11"/>
      <c r="D1488" s="12" t="s">
        <v>4028</v>
      </c>
      <c r="E1488" s="1">
        <v>23</v>
      </c>
      <c r="F1488" s="2">
        <f t="shared" si="44"/>
        <v>32.66</v>
      </c>
      <c r="G1488" s="2">
        <f t="shared" si="45"/>
        <v>36.11</v>
      </c>
    </row>
    <row r="1489" spans="1:7" ht="11.25">
      <c r="A1489" s="10" t="s">
        <v>4029</v>
      </c>
      <c r="B1489" s="11" t="s">
        <v>4030</v>
      </c>
      <c r="C1489" s="11"/>
      <c r="D1489" s="12" t="s">
        <v>4031</v>
      </c>
      <c r="E1489" s="1">
        <v>313</v>
      </c>
      <c r="F1489" s="2">
        <f t="shared" si="44"/>
        <v>444.46000000000004</v>
      </c>
      <c r="G1489" s="2">
        <f t="shared" si="45"/>
        <v>491.40999999999997</v>
      </c>
    </row>
    <row r="1490" spans="1:7" ht="11.25">
      <c r="A1490" s="10" t="s">
        <v>4032</v>
      </c>
      <c r="B1490" s="11" t="s">
        <v>4033</v>
      </c>
      <c r="C1490" s="11"/>
      <c r="D1490" s="12" t="s">
        <v>4034</v>
      </c>
      <c r="E1490" s="1">
        <v>406</v>
      </c>
      <c r="F1490" s="2">
        <f t="shared" si="44"/>
        <v>576.52</v>
      </c>
      <c r="G1490" s="2">
        <f t="shared" si="45"/>
        <v>637.42</v>
      </c>
    </row>
    <row r="1491" spans="1:7" ht="11.25">
      <c r="A1491" s="10" t="s">
        <v>4035</v>
      </c>
      <c r="B1491" s="11" t="s">
        <v>4036</v>
      </c>
      <c r="C1491" s="11"/>
      <c r="D1491" s="12" t="s">
        <v>4037</v>
      </c>
      <c r="E1491" s="1">
        <v>255</v>
      </c>
      <c r="F1491" s="2">
        <f t="shared" si="44"/>
        <v>362.1</v>
      </c>
      <c r="G1491" s="2">
        <f t="shared" si="45"/>
        <v>400.35</v>
      </c>
    </row>
    <row r="1492" spans="1:7" ht="11.25">
      <c r="A1492" s="10" t="s">
        <v>4038</v>
      </c>
      <c r="B1492" s="11" t="s">
        <v>2469</v>
      </c>
      <c r="C1492" s="11"/>
      <c r="D1492" s="12" t="s">
        <v>4039</v>
      </c>
      <c r="E1492" s="1">
        <v>241</v>
      </c>
      <c r="F1492" s="2">
        <f t="shared" si="44"/>
        <v>342.22</v>
      </c>
      <c r="G1492" s="2">
        <f t="shared" si="45"/>
        <v>378.37</v>
      </c>
    </row>
    <row r="1493" spans="1:7" ht="11.25">
      <c r="A1493" s="10" t="s">
        <v>4040</v>
      </c>
      <c r="B1493" s="11" t="s">
        <v>4041</v>
      </c>
      <c r="C1493" s="11"/>
      <c r="D1493" s="12" t="s">
        <v>4042</v>
      </c>
      <c r="E1493" s="1">
        <v>269</v>
      </c>
      <c r="F1493" s="2">
        <f t="shared" si="44"/>
        <v>381.98</v>
      </c>
      <c r="G1493" s="2">
        <f t="shared" si="45"/>
        <v>422.33</v>
      </c>
    </row>
    <row r="1494" spans="1:7" ht="11.25">
      <c r="A1494" s="10" t="s">
        <v>4043</v>
      </c>
      <c r="B1494" s="11" t="s">
        <v>4044</v>
      </c>
      <c r="C1494" s="11"/>
      <c r="D1494" s="12" t="s">
        <v>4045</v>
      </c>
      <c r="E1494" s="1">
        <v>45</v>
      </c>
      <c r="F1494" s="2">
        <f t="shared" si="44"/>
        <v>63.9</v>
      </c>
      <c r="G1494" s="2">
        <f t="shared" si="45"/>
        <v>70.65</v>
      </c>
    </row>
    <row r="1495" spans="1:7" ht="11.25">
      <c r="A1495" s="10" t="s">
        <v>4046</v>
      </c>
      <c r="B1495" s="11" t="s">
        <v>4047</v>
      </c>
      <c r="C1495" s="11"/>
      <c r="D1495" s="12" t="s">
        <v>4048</v>
      </c>
      <c r="E1495" s="1">
        <v>35</v>
      </c>
      <c r="F1495" s="2">
        <f t="shared" si="44"/>
        <v>49.7</v>
      </c>
      <c r="G1495" s="2">
        <f t="shared" si="45"/>
        <v>54.95</v>
      </c>
    </row>
    <row r="1496" spans="1:7" ht="11.25">
      <c r="A1496" s="10" t="s">
        <v>4049</v>
      </c>
      <c r="B1496" s="11" t="s">
        <v>4050</v>
      </c>
      <c r="C1496" s="11"/>
      <c r="D1496" s="12" t="s">
        <v>4051</v>
      </c>
      <c r="E1496" s="1">
        <v>88</v>
      </c>
      <c r="F1496" s="2">
        <f t="shared" si="44"/>
        <v>124.96000000000001</v>
      </c>
      <c r="G1496" s="2">
        <f t="shared" si="45"/>
        <v>138.16</v>
      </c>
    </row>
    <row r="1497" spans="1:7" ht="11.25">
      <c r="A1497" s="10" t="s">
        <v>4052</v>
      </c>
      <c r="B1497" s="11" t="s">
        <v>4053</v>
      </c>
      <c r="C1497" s="11"/>
      <c r="D1497" s="12" t="s">
        <v>4054</v>
      </c>
      <c r="E1497" s="1">
        <v>223</v>
      </c>
      <c r="F1497" s="2">
        <f t="shared" si="44"/>
        <v>316.65999999999997</v>
      </c>
      <c r="G1497" s="2">
        <f t="shared" si="45"/>
        <v>350.11</v>
      </c>
    </row>
    <row r="1498" spans="1:7" ht="11.25">
      <c r="A1498" s="10" t="s">
        <v>4055</v>
      </c>
      <c r="B1498" s="11" t="s">
        <v>4056</v>
      </c>
      <c r="C1498" s="11"/>
      <c r="D1498" s="12" t="s">
        <v>4057</v>
      </c>
      <c r="E1498" s="1">
        <v>178</v>
      </c>
      <c r="F1498" s="2">
        <f t="shared" si="44"/>
        <v>252.76</v>
      </c>
      <c r="G1498" s="2">
        <f t="shared" si="45"/>
        <v>279.46</v>
      </c>
    </row>
    <row r="1499" spans="1:7" ht="11.25">
      <c r="A1499" s="10" t="s">
        <v>4058</v>
      </c>
      <c r="B1499" s="11" t="s">
        <v>2466</v>
      </c>
      <c r="C1499" s="11"/>
      <c r="D1499" s="12" t="s">
        <v>4059</v>
      </c>
      <c r="E1499" s="1">
        <v>26</v>
      </c>
      <c r="F1499" s="2">
        <f t="shared" si="44"/>
        <v>36.92</v>
      </c>
      <c r="G1499" s="2">
        <f t="shared" si="45"/>
        <v>40.82</v>
      </c>
    </row>
    <row r="1500" spans="1:7" ht="11.25">
      <c r="A1500" s="10" t="s">
        <v>4060</v>
      </c>
      <c r="B1500" s="11" t="s">
        <v>4061</v>
      </c>
      <c r="C1500" s="11"/>
      <c r="D1500" s="12" t="s">
        <v>4062</v>
      </c>
      <c r="E1500" s="1">
        <v>360</v>
      </c>
      <c r="F1500" s="2">
        <f t="shared" si="44"/>
        <v>511.2</v>
      </c>
      <c r="G1500" s="2">
        <f t="shared" si="45"/>
        <v>565.2</v>
      </c>
    </row>
    <row r="1501" spans="1:7" ht="11.25">
      <c r="A1501" s="10" t="s">
        <v>4063</v>
      </c>
      <c r="B1501" s="11" t="s">
        <v>4064</v>
      </c>
      <c r="C1501" s="11"/>
      <c r="D1501" s="12" t="s">
        <v>4065</v>
      </c>
      <c r="E1501" s="1">
        <v>69</v>
      </c>
      <c r="F1501" s="2">
        <f t="shared" si="44"/>
        <v>97.98</v>
      </c>
      <c r="G1501" s="2">
        <f t="shared" si="45"/>
        <v>108.33</v>
      </c>
    </row>
    <row r="1502" spans="1:8" ht="11.25">
      <c r="A1502" s="10" t="s">
        <v>4066</v>
      </c>
      <c r="B1502" s="11" t="s">
        <v>4067</v>
      </c>
      <c r="C1502" s="11"/>
      <c r="D1502" s="12" t="s">
        <v>4068</v>
      </c>
      <c r="E1502" s="1">
        <v>271</v>
      </c>
      <c r="F1502" s="2">
        <f t="shared" si="44"/>
        <v>384.82</v>
      </c>
      <c r="G1502" s="2">
        <f t="shared" si="45"/>
        <v>425.47</v>
      </c>
      <c r="H1502" s="15" t="s">
        <v>9446</v>
      </c>
    </row>
    <row r="1503" spans="1:7" ht="15.75" customHeight="1">
      <c r="A1503" s="7"/>
      <c r="B1503" s="7"/>
      <c r="C1503" s="11"/>
      <c r="D1503" s="9" t="s">
        <v>4069</v>
      </c>
      <c r="F1503" s="2">
        <f t="shared" si="44"/>
        <v>0</v>
      </c>
      <c r="G1503" s="2">
        <f t="shared" si="45"/>
        <v>0</v>
      </c>
    </row>
    <row r="1504" spans="1:7" ht="11.25">
      <c r="A1504" s="10" t="s">
        <v>4070</v>
      </c>
      <c r="B1504" s="11" t="s">
        <v>4071</v>
      </c>
      <c r="C1504" s="11"/>
      <c r="D1504" s="12" t="s">
        <v>4072</v>
      </c>
      <c r="E1504" s="1">
        <v>80</v>
      </c>
      <c r="F1504" s="2">
        <f t="shared" si="44"/>
        <v>113.6</v>
      </c>
      <c r="G1504" s="2">
        <f t="shared" si="45"/>
        <v>125.6</v>
      </c>
    </row>
    <row r="1505" spans="1:7" ht="11.25">
      <c r="A1505" s="10" t="s">
        <v>4073</v>
      </c>
      <c r="B1505" s="11" t="s">
        <v>4074</v>
      </c>
      <c r="C1505" s="11"/>
      <c r="D1505" s="12" t="s">
        <v>4075</v>
      </c>
      <c r="E1505" s="1">
        <v>38</v>
      </c>
      <c r="F1505" s="2">
        <f t="shared" si="44"/>
        <v>53.96</v>
      </c>
      <c r="G1505" s="2">
        <f t="shared" si="45"/>
        <v>59.66</v>
      </c>
    </row>
    <row r="1506" spans="1:7" ht="11.25">
      <c r="A1506" s="10" t="s">
        <v>4076</v>
      </c>
      <c r="B1506" s="11" t="s">
        <v>4077</v>
      </c>
      <c r="C1506" s="7"/>
      <c r="D1506" s="12" t="s">
        <v>4078</v>
      </c>
      <c r="E1506" s="1">
        <v>22</v>
      </c>
      <c r="F1506" s="2">
        <f t="shared" si="44"/>
        <v>31.240000000000002</v>
      </c>
      <c r="G1506" s="2">
        <f t="shared" si="45"/>
        <v>34.54</v>
      </c>
    </row>
    <row r="1507" spans="1:7" ht="11.25">
      <c r="A1507" s="10" t="s">
        <v>4079</v>
      </c>
      <c r="B1507" s="11" t="s">
        <v>4080</v>
      </c>
      <c r="C1507" s="11"/>
      <c r="D1507" s="12" t="s">
        <v>4081</v>
      </c>
      <c r="E1507" s="1">
        <v>25</v>
      </c>
      <c r="F1507" s="2">
        <f t="shared" si="44"/>
        <v>35.5</v>
      </c>
      <c r="G1507" s="2">
        <f t="shared" si="45"/>
        <v>39.25</v>
      </c>
    </row>
    <row r="1508" spans="1:7" ht="11.25">
      <c r="A1508" s="10" t="s">
        <v>4082</v>
      </c>
      <c r="B1508" s="11" t="s">
        <v>4083</v>
      </c>
      <c r="C1508" s="11"/>
      <c r="D1508" s="12" t="s">
        <v>4084</v>
      </c>
      <c r="E1508" s="1">
        <v>87</v>
      </c>
      <c r="F1508" s="2">
        <f t="shared" si="44"/>
        <v>123.53999999999999</v>
      </c>
      <c r="G1508" s="2">
        <f t="shared" si="45"/>
        <v>136.59</v>
      </c>
    </row>
    <row r="1509" spans="1:7" ht="11.25">
      <c r="A1509" s="10" t="s">
        <v>4085</v>
      </c>
      <c r="B1509" s="11" t="s">
        <v>4086</v>
      </c>
      <c r="C1509" s="11"/>
      <c r="D1509" s="12" t="s">
        <v>4087</v>
      </c>
      <c r="E1509" s="1">
        <v>115</v>
      </c>
      <c r="F1509" s="2">
        <f t="shared" si="44"/>
        <v>163.3</v>
      </c>
      <c r="G1509" s="2">
        <f t="shared" si="45"/>
        <v>180.55</v>
      </c>
    </row>
    <row r="1510" spans="1:7" ht="11.25">
      <c r="A1510" s="10" t="s">
        <v>4088</v>
      </c>
      <c r="B1510" s="11" t="s">
        <v>4089</v>
      </c>
      <c r="C1510" s="11"/>
      <c r="D1510" s="12" t="s">
        <v>4090</v>
      </c>
      <c r="E1510" s="1">
        <v>47</v>
      </c>
      <c r="F1510" s="2">
        <f t="shared" si="44"/>
        <v>66.74</v>
      </c>
      <c r="G1510" s="2">
        <f t="shared" si="45"/>
        <v>73.78999999999999</v>
      </c>
    </row>
    <row r="1511" spans="1:7" ht="11.25">
      <c r="A1511" s="10" t="s">
        <v>4091</v>
      </c>
      <c r="B1511" s="11" t="s">
        <v>4092</v>
      </c>
      <c r="C1511" s="11"/>
      <c r="D1511" s="12" t="s">
        <v>4093</v>
      </c>
      <c r="E1511" s="1">
        <v>59</v>
      </c>
      <c r="F1511" s="2">
        <f t="shared" si="44"/>
        <v>83.78</v>
      </c>
      <c r="G1511" s="2">
        <f t="shared" si="45"/>
        <v>92.63</v>
      </c>
    </row>
    <row r="1512" spans="1:7" ht="11.25">
      <c r="A1512" s="10" t="s">
        <v>4094</v>
      </c>
      <c r="B1512" s="11" t="s">
        <v>4095</v>
      </c>
      <c r="C1512" s="11"/>
      <c r="D1512" s="12" t="s">
        <v>4096</v>
      </c>
      <c r="E1512" s="1">
        <v>128</v>
      </c>
      <c r="F1512" s="2">
        <f t="shared" si="44"/>
        <v>181.76</v>
      </c>
      <c r="G1512" s="2">
        <f t="shared" si="45"/>
        <v>200.95999999999998</v>
      </c>
    </row>
    <row r="1513" spans="1:7" ht="11.25">
      <c r="A1513" s="10" t="s">
        <v>4097</v>
      </c>
      <c r="B1513" s="11" t="s">
        <v>4098</v>
      </c>
      <c r="C1513" s="11"/>
      <c r="D1513" s="12" t="s">
        <v>4099</v>
      </c>
      <c r="E1513" s="1">
        <v>175</v>
      </c>
      <c r="F1513" s="2">
        <f t="shared" si="44"/>
        <v>248.5</v>
      </c>
      <c r="G1513" s="2">
        <f t="shared" si="45"/>
        <v>274.75</v>
      </c>
    </row>
    <row r="1514" spans="1:7" ht="11.25">
      <c r="A1514" s="10" t="s">
        <v>4100</v>
      </c>
      <c r="B1514" s="11" t="s">
        <v>2781</v>
      </c>
      <c r="C1514" s="11"/>
      <c r="D1514" s="12" t="s">
        <v>4101</v>
      </c>
      <c r="E1514" s="1">
        <v>42</v>
      </c>
      <c r="F1514" s="2">
        <f t="shared" si="44"/>
        <v>59.64</v>
      </c>
      <c r="G1514" s="2">
        <f t="shared" si="45"/>
        <v>65.94</v>
      </c>
    </row>
    <row r="1515" spans="1:7" ht="11.25">
      <c r="A1515" s="10" t="s">
        <v>4102</v>
      </c>
      <c r="B1515" s="11" t="s">
        <v>4103</v>
      </c>
      <c r="C1515" s="11"/>
      <c r="D1515" s="12" t="s">
        <v>4104</v>
      </c>
      <c r="E1515" s="1">
        <v>4.4</v>
      </c>
      <c r="F1515" s="2">
        <f t="shared" si="44"/>
        <v>6.248</v>
      </c>
      <c r="G1515" s="2">
        <f t="shared" si="45"/>
        <v>6.908</v>
      </c>
    </row>
    <row r="1516" spans="1:7" ht="11.25">
      <c r="A1516" s="10" t="s">
        <v>4105</v>
      </c>
      <c r="B1516" s="11" t="s">
        <v>4106</v>
      </c>
      <c r="C1516" s="11"/>
      <c r="D1516" s="12" t="s">
        <v>4107</v>
      </c>
      <c r="E1516" s="1">
        <v>97</v>
      </c>
      <c r="F1516" s="2">
        <f t="shared" si="44"/>
        <v>137.74</v>
      </c>
      <c r="G1516" s="2">
        <f t="shared" si="45"/>
        <v>152.29</v>
      </c>
    </row>
    <row r="1517" spans="1:7" ht="11.25">
      <c r="A1517" s="10" t="s">
        <v>4108</v>
      </c>
      <c r="B1517" s="11" t="s">
        <v>4109</v>
      </c>
      <c r="C1517" s="11"/>
      <c r="D1517" s="12" t="s">
        <v>4110</v>
      </c>
      <c r="E1517" s="1">
        <v>97</v>
      </c>
      <c r="F1517" s="2">
        <f t="shared" si="44"/>
        <v>137.74</v>
      </c>
      <c r="G1517" s="2">
        <f t="shared" si="45"/>
        <v>152.29</v>
      </c>
    </row>
    <row r="1518" spans="1:8" ht="11.25">
      <c r="A1518" s="10" t="s">
        <v>4111</v>
      </c>
      <c r="B1518" s="11" t="s">
        <v>4112</v>
      </c>
      <c r="C1518" s="11"/>
      <c r="D1518" s="12" t="s">
        <v>4113</v>
      </c>
      <c r="E1518" s="1">
        <v>97</v>
      </c>
      <c r="F1518" s="2">
        <f t="shared" si="44"/>
        <v>137.74</v>
      </c>
      <c r="G1518" s="2">
        <f t="shared" si="45"/>
        <v>152.29</v>
      </c>
      <c r="H1518" s="15" t="s">
        <v>9446</v>
      </c>
    </row>
    <row r="1519" spans="1:7" ht="15.75" customHeight="1">
      <c r="A1519" s="7"/>
      <c r="B1519" s="7"/>
      <c r="C1519" s="11"/>
      <c r="D1519" s="9" t="s">
        <v>4114</v>
      </c>
      <c r="F1519" s="2">
        <f t="shared" si="44"/>
        <v>0</v>
      </c>
      <c r="G1519" s="2">
        <f t="shared" si="45"/>
        <v>0</v>
      </c>
    </row>
    <row r="1520" spans="1:7" ht="22.5">
      <c r="A1520" s="10" t="s">
        <v>4115</v>
      </c>
      <c r="B1520" s="11" t="s">
        <v>4116</v>
      </c>
      <c r="C1520" s="11"/>
      <c r="D1520" s="12" t="s">
        <v>4117</v>
      </c>
      <c r="E1520" s="1">
        <v>97.75</v>
      </c>
      <c r="F1520" s="2">
        <f t="shared" si="44"/>
        <v>138.805</v>
      </c>
      <c r="G1520" s="2">
        <f t="shared" si="45"/>
        <v>153.4675</v>
      </c>
    </row>
    <row r="1521" spans="1:7" ht="11.25">
      <c r="A1521" s="10" t="s">
        <v>4118</v>
      </c>
      <c r="B1521" s="11" t="s">
        <v>4119</v>
      </c>
      <c r="C1521" s="11"/>
      <c r="D1521" s="12" t="s">
        <v>4120</v>
      </c>
      <c r="E1521" s="1">
        <v>78</v>
      </c>
      <c r="F1521" s="2">
        <f t="shared" si="44"/>
        <v>110.75999999999999</v>
      </c>
      <c r="G1521" s="2">
        <f t="shared" si="45"/>
        <v>122.46</v>
      </c>
    </row>
    <row r="1522" spans="1:7" ht="11.25">
      <c r="A1522" s="10" t="s">
        <v>4121</v>
      </c>
      <c r="B1522" s="11" t="s">
        <v>4122</v>
      </c>
      <c r="C1522" s="7"/>
      <c r="D1522" s="12" t="s">
        <v>4123</v>
      </c>
      <c r="E1522" s="1">
        <v>2.7</v>
      </c>
      <c r="F1522" s="2">
        <f t="shared" si="44"/>
        <v>3.8340000000000005</v>
      </c>
      <c r="G1522" s="2">
        <f t="shared" si="45"/>
        <v>4.239</v>
      </c>
    </row>
    <row r="1523" spans="1:7" ht="11.25">
      <c r="A1523" s="10" t="s">
        <v>4124</v>
      </c>
      <c r="B1523" s="11" t="s">
        <v>4125</v>
      </c>
      <c r="C1523" s="11"/>
      <c r="D1523" s="12" t="s">
        <v>4126</v>
      </c>
      <c r="E1523" s="1">
        <v>32</v>
      </c>
      <c r="F1523" s="2">
        <f t="shared" si="44"/>
        <v>45.44</v>
      </c>
      <c r="G1523" s="2">
        <f t="shared" si="45"/>
        <v>50.239999999999995</v>
      </c>
    </row>
    <row r="1524" spans="1:7" ht="11.25">
      <c r="A1524" s="10" t="s">
        <v>4127</v>
      </c>
      <c r="B1524" s="11" t="s">
        <v>4128</v>
      </c>
      <c r="C1524" s="11"/>
      <c r="D1524" s="12" t="s">
        <v>4129</v>
      </c>
      <c r="E1524" s="1">
        <v>29.2</v>
      </c>
      <c r="F1524" s="2">
        <f t="shared" si="44"/>
        <v>41.464</v>
      </c>
      <c r="G1524" s="2">
        <f t="shared" si="45"/>
        <v>45.843999999999994</v>
      </c>
    </row>
    <row r="1525" spans="1:7" ht="11.25">
      <c r="A1525" s="10" t="s">
        <v>4130</v>
      </c>
      <c r="B1525" s="11" t="s">
        <v>4131</v>
      </c>
      <c r="C1525" s="11"/>
      <c r="D1525" s="12" t="s">
        <v>4132</v>
      </c>
      <c r="E1525" s="1">
        <v>35.9</v>
      </c>
      <c r="F1525" s="2">
        <f t="shared" si="44"/>
        <v>50.977999999999994</v>
      </c>
      <c r="G1525" s="2">
        <f t="shared" si="45"/>
        <v>56.363</v>
      </c>
    </row>
    <row r="1526" spans="1:7" ht="22.5">
      <c r="A1526" s="10" t="s">
        <v>4133</v>
      </c>
      <c r="B1526" s="11" t="s">
        <v>4134</v>
      </c>
      <c r="C1526" s="11"/>
      <c r="D1526" s="12" t="s">
        <v>4135</v>
      </c>
      <c r="E1526" s="1">
        <v>54</v>
      </c>
      <c r="F1526" s="2">
        <f t="shared" si="44"/>
        <v>76.68</v>
      </c>
      <c r="G1526" s="2">
        <f t="shared" si="45"/>
        <v>84.78</v>
      </c>
    </row>
    <row r="1527" spans="1:7" ht="11.25">
      <c r="A1527" s="10" t="s">
        <v>4136</v>
      </c>
      <c r="B1527" s="11" t="s">
        <v>2522</v>
      </c>
      <c r="C1527" s="11"/>
      <c r="D1527" s="12" t="s">
        <v>4137</v>
      </c>
      <c r="E1527" s="1">
        <v>48.4</v>
      </c>
      <c r="F1527" s="2">
        <f t="shared" si="44"/>
        <v>68.728</v>
      </c>
      <c r="G1527" s="2">
        <f t="shared" si="45"/>
        <v>75.988</v>
      </c>
    </row>
    <row r="1528" spans="1:7" ht="22.5">
      <c r="A1528" s="10" t="s">
        <v>4138</v>
      </c>
      <c r="B1528" s="11" t="s">
        <v>4139</v>
      </c>
      <c r="C1528" s="11"/>
      <c r="D1528" s="12" t="s">
        <v>4140</v>
      </c>
      <c r="E1528" s="1">
        <v>185.8</v>
      </c>
      <c r="F1528" s="2">
        <f t="shared" si="44"/>
        <v>263.836</v>
      </c>
      <c r="G1528" s="2">
        <f t="shared" si="45"/>
        <v>291.706</v>
      </c>
    </row>
    <row r="1529" spans="1:7" ht="22.5">
      <c r="A1529" s="10" t="s">
        <v>4141</v>
      </c>
      <c r="B1529" s="11" t="s">
        <v>4142</v>
      </c>
      <c r="C1529" s="11"/>
      <c r="D1529" s="12" t="s">
        <v>4143</v>
      </c>
      <c r="E1529" s="1">
        <v>185.8</v>
      </c>
      <c r="F1529" s="2">
        <f t="shared" si="44"/>
        <v>263.836</v>
      </c>
      <c r="G1529" s="2">
        <f t="shared" si="45"/>
        <v>291.706</v>
      </c>
    </row>
    <row r="1530" spans="1:7" ht="11.25">
      <c r="A1530" s="10" t="s">
        <v>4144</v>
      </c>
      <c r="B1530" s="11" t="s">
        <v>4145</v>
      </c>
      <c r="C1530" s="11"/>
      <c r="D1530" s="12" t="s">
        <v>4146</v>
      </c>
      <c r="E1530" s="1">
        <v>40.2</v>
      </c>
      <c r="F1530" s="2">
        <f t="shared" si="44"/>
        <v>57.084</v>
      </c>
      <c r="G1530" s="2">
        <f t="shared" si="45"/>
        <v>63.114000000000004</v>
      </c>
    </row>
    <row r="1531" spans="1:7" ht="11.25">
      <c r="A1531" s="10" t="s">
        <v>4147</v>
      </c>
      <c r="B1531" s="11" t="s">
        <v>4148</v>
      </c>
      <c r="C1531" s="11"/>
      <c r="D1531" s="12" t="s">
        <v>4149</v>
      </c>
      <c r="E1531" s="1">
        <v>32.5</v>
      </c>
      <c r="F1531" s="2">
        <f t="shared" si="44"/>
        <v>46.15</v>
      </c>
      <c r="G1531" s="2">
        <f t="shared" si="45"/>
        <v>51.025</v>
      </c>
    </row>
    <row r="1532" spans="1:7" ht="22.5">
      <c r="A1532" s="10" t="s">
        <v>4150</v>
      </c>
      <c r="B1532" s="11" t="s">
        <v>4151</v>
      </c>
      <c r="C1532" s="11"/>
      <c r="D1532" s="12" t="s">
        <v>4152</v>
      </c>
      <c r="E1532" s="1">
        <v>49.5</v>
      </c>
      <c r="F1532" s="2">
        <f t="shared" si="44"/>
        <v>70.28999999999999</v>
      </c>
      <c r="G1532" s="2">
        <f t="shared" si="45"/>
        <v>77.715</v>
      </c>
    </row>
    <row r="1533" spans="1:7" ht="11.25">
      <c r="A1533" s="10" t="s">
        <v>4153</v>
      </c>
      <c r="B1533" s="11" t="s">
        <v>4154</v>
      </c>
      <c r="C1533" s="11"/>
      <c r="D1533" s="12" t="s">
        <v>4155</v>
      </c>
      <c r="E1533" s="1">
        <v>49.8</v>
      </c>
      <c r="F1533" s="2">
        <f t="shared" si="44"/>
        <v>70.716</v>
      </c>
      <c r="G1533" s="2">
        <f t="shared" si="45"/>
        <v>78.18599999999999</v>
      </c>
    </row>
    <row r="1534" spans="1:7" ht="22.5">
      <c r="A1534" s="10" t="s">
        <v>4156</v>
      </c>
      <c r="B1534" s="11" t="s">
        <v>4157</v>
      </c>
      <c r="C1534" s="11"/>
      <c r="D1534" s="12" t="s">
        <v>4158</v>
      </c>
      <c r="E1534" s="1">
        <v>71.5</v>
      </c>
      <c r="F1534" s="2">
        <f t="shared" si="44"/>
        <v>101.53</v>
      </c>
      <c r="G1534" s="2">
        <f t="shared" si="45"/>
        <v>112.255</v>
      </c>
    </row>
    <row r="1535" spans="1:7" ht="22.5">
      <c r="A1535" s="10" t="s">
        <v>4159</v>
      </c>
      <c r="B1535" s="11" t="s">
        <v>4160</v>
      </c>
      <c r="C1535" s="11"/>
      <c r="D1535" s="12" t="s">
        <v>4161</v>
      </c>
      <c r="E1535" s="1">
        <v>89.2</v>
      </c>
      <c r="F1535" s="2">
        <f t="shared" si="44"/>
        <v>126.664</v>
      </c>
      <c r="G1535" s="2">
        <f t="shared" si="45"/>
        <v>140.04399999999998</v>
      </c>
    </row>
    <row r="1536" spans="1:7" ht="11.25">
      <c r="A1536" s="10" t="s">
        <v>4162</v>
      </c>
      <c r="B1536" s="11" t="s">
        <v>4163</v>
      </c>
      <c r="C1536" s="11"/>
      <c r="D1536" s="12" t="s">
        <v>4164</v>
      </c>
      <c r="E1536" s="1">
        <v>94.2</v>
      </c>
      <c r="F1536" s="2">
        <f t="shared" si="44"/>
        <v>133.764</v>
      </c>
      <c r="G1536" s="2">
        <f t="shared" si="45"/>
        <v>147.894</v>
      </c>
    </row>
    <row r="1537" spans="1:7" ht="11.25">
      <c r="A1537" s="10" t="s">
        <v>4165</v>
      </c>
      <c r="B1537" s="11" t="s">
        <v>4166</v>
      </c>
      <c r="C1537" s="11"/>
      <c r="D1537" s="12" t="s">
        <v>4167</v>
      </c>
      <c r="E1537" s="1">
        <v>60.95</v>
      </c>
      <c r="F1537" s="2">
        <f t="shared" si="44"/>
        <v>86.549</v>
      </c>
      <c r="G1537" s="2">
        <f t="shared" si="45"/>
        <v>95.6915</v>
      </c>
    </row>
    <row r="1538" spans="1:7" ht="11.25">
      <c r="A1538" s="10" t="s">
        <v>4168</v>
      </c>
      <c r="B1538" s="11" t="s">
        <v>4169</v>
      </c>
      <c r="C1538" s="11"/>
      <c r="D1538" s="12" t="s">
        <v>4170</v>
      </c>
      <c r="E1538" s="1">
        <v>101</v>
      </c>
      <c r="F1538" s="2">
        <f t="shared" si="44"/>
        <v>143.42000000000002</v>
      </c>
      <c r="G1538" s="2">
        <f t="shared" si="45"/>
        <v>158.57</v>
      </c>
    </row>
    <row r="1539" spans="1:7" ht="22.5">
      <c r="A1539" s="10" t="s">
        <v>4171</v>
      </c>
      <c r="B1539" s="11" t="s">
        <v>4172</v>
      </c>
      <c r="C1539" s="11"/>
      <c r="D1539" s="12" t="s">
        <v>4173</v>
      </c>
      <c r="E1539" s="1">
        <v>55.2</v>
      </c>
      <c r="F1539" s="2">
        <f t="shared" si="44"/>
        <v>78.384</v>
      </c>
      <c r="G1539" s="2">
        <f t="shared" si="45"/>
        <v>86.664</v>
      </c>
    </row>
    <row r="1540" spans="1:7" ht="11.25">
      <c r="A1540" s="10" t="s">
        <v>4174</v>
      </c>
      <c r="B1540" s="11" t="s">
        <v>4175</v>
      </c>
      <c r="C1540" s="11"/>
      <c r="D1540" s="12" t="s">
        <v>4176</v>
      </c>
      <c r="E1540" s="1">
        <v>53</v>
      </c>
      <c r="F1540" s="2">
        <f t="shared" si="44"/>
        <v>75.25999999999999</v>
      </c>
      <c r="G1540" s="2">
        <f t="shared" si="45"/>
        <v>83.21</v>
      </c>
    </row>
    <row r="1541" spans="1:7" ht="22.5">
      <c r="A1541" s="10" t="s">
        <v>4177</v>
      </c>
      <c r="B1541" s="11" t="s">
        <v>4178</v>
      </c>
      <c r="C1541" s="11"/>
      <c r="D1541" s="12" t="s">
        <v>4179</v>
      </c>
      <c r="E1541" s="1">
        <v>67</v>
      </c>
      <c r="F1541" s="2">
        <f t="shared" si="44"/>
        <v>95.14</v>
      </c>
      <c r="G1541" s="2">
        <f t="shared" si="45"/>
        <v>105.19</v>
      </c>
    </row>
    <row r="1542" spans="1:7" ht="11.25">
      <c r="A1542" s="10" t="s">
        <v>4180</v>
      </c>
      <c r="B1542" s="11" t="s">
        <v>4181</v>
      </c>
      <c r="C1542" s="11"/>
      <c r="D1542" s="12" t="s">
        <v>4182</v>
      </c>
      <c r="E1542" s="1">
        <v>98</v>
      </c>
      <c r="F1542" s="2">
        <f t="shared" si="44"/>
        <v>139.16</v>
      </c>
      <c r="G1542" s="2">
        <f t="shared" si="45"/>
        <v>153.85999999999999</v>
      </c>
    </row>
    <row r="1543" spans="1:7" ht="22.5">
      <c r="A1543" s="10" t="s">
        <v>4183</v>
      </c>
      <c r="B1543" s="11" t="s">
        <v>4184</v>
      </c>
      <c r="C1543" s="11"/>
      <c r="D1543" s="12" t="s">
        <v>4185</v>
      </c>
      <c r="E1543" s="1">
        <v>104</v>
      </c>
      <c r="F1543" s="2">
        <f t="shared" si="44"/>
        <v>147.68</v>
      </c>
      <c r="G1543" s="2">
        <f t="shared" si="45"/>
        <v>163.28</v>
      </c>
    </row>
    <row r="1544" spans="1:7" ht="22.5">
      <c r="A1544" s="10" t="s">
        <v>4186</v>
      </c>
      <c r="B1544" s="11" t="s">
        <v>4187</v>
      </c>
      <c r="C1544" s="11"/>
      <c r="D1544" s="12" t="s">
        <v>4188</v>
      </c>
      <c r="E1544" s="1">
        <v>128.8</v>
      </c>
      <c r="F1544" s="2">
        <f t="shared" si="44"/>
        <v>182.89600000000002</v>
      </c>
      <c r="G1544" s="2">
        <f t="shared" si="45"/>
        <v>202.216</v>
      </c>
    </row>
    <row r="1545" spans="1:7" ht="11.25">
      <c r="A1545" s="10" t="s">
        <v>4189</v>
      </c>
      <c r="B1545" s="11" t="s">
        <v>4190</v>
      </c>
      <c r="C1545" s="11"/>
      <c r="D1545" s="12" t="s">
        <v>4191</v>
      </c>
      <c r="E1545" s="1">
        <v>57.6</v>
      </c>
      <c r="F1545" s="2">
        <f t="shared" si="44"/>
        <v>81.792</v>
      </c>
      <c r="G1545" s="2">
        <f t="shared" si="45"/>
        <v>90.432</v>
      </c>
    </row>
    <row r="1546" spans="1:7" ht="11.25">
      <c r="A1546" s="10" t="s">
        <v>4192</v>
      </c>
      <c r="B1546" s="11" t="s">
        <v>2919</v>
      </c>
      <c r="C1546" s="11"/>
      <c r="D1546" s="12" t="s">
        <v>4193</v>
      </c>
      <c r="E1546" s="1">
        <v>8.5</v>
      </c>
      <c r="F1546" s="2">
        <f t="shared" si="44"/>
        <v>12.07</v>
      </c>
      <c r="G1546" s="2">
        <f t="shared" si="45"/>
        <v>13.344999999999999</v>
      </c>
    </row>
    <row r="1547" spans="1:7" ht="11.25">
      <c r="A1547" s="10" t="s">
        <v>4194</v>
      </c>
      <c r="B1547" s="11" t="s">
        <v>4195</v>
      </c>
      <c r="C1547" s="11"/>
      <c r="D1547" s="12" t="s">
        <v>4196</v>
      </c>
      <c r="E1547" s="1">
        <v>8.6</v>
      </c>
      <c r="F1547" s="2">
        <f t="shared" si="44"/>
        <v>12.212</v>
      </c>
      <c r="G1547" s="2">
        <f t="shared" si="45"/>
        <v>13.501999999999999</v>
      </c>
    </row>
    <row r="1548" spans="1:7" ht="11.25">
      <c r="A1548" s="10" t="s">
        <v>4197</v>
      </c>
      <c r="B1548" s="11" t="s">
        <v>4198</v>
      </c>
      <c r="C1548" s="11"/>
      <c r="D1548" s="12" t="s">
        <v>4199</v>
      </c>
      <c r="E1548" s="1">
        <v>7.8</v>
      </c>
      <c r="F1548" s="2">
        <f aca="true" t="shared" si="46" ref="F1548:F1611">E1548+E1548*0.42</f>
        <v>11.076</v>
      </c>
      <c r="G1548" s="2">
        <f aca="true" t="shared" si="47" ref="G1548:G1611">E1548+E1548*0.57</f>
        <v>12.245999999999999</v>
      </c>
    </row>
    <row r="1549" spans="1:7" ht="11.25">
      <c r="A1549" s="10" t="s">
        <v>4200</v>
      </c>
      <c r="B1549" s="11" t="s">
        <v>4201</v>
      </c>
      <c r="C1549" s="11"/>
      <c r="D1549" s="12" t="s">
        <v>4202</v>
      </c>
      <c r="E1549" s="1">
        <v>10</v>
      </c>
      <c r="F1549" s="2">
        <f t="shared" si="46"/>
        <v>14.2</v>
      </c>
      <c r="G1549" s="2">
        <f t="shared" si="47"/>
        <v>15.7</v>
      </c>
    </row>
    <row r="1550" spans="1:7" ht="11.25">
      <c r="A1550" s="10" t="s">
        <v>4203</v>
      </c>
      <c r="B1550" s="11" t="s">
        <v>4204</v>
      </c>
      <c r="C1550" s="11"/>
      <c r="D1550" s="12" t="s">
        <v>4205</v>
      </c>
      <c r="E1550" s="1">
        <v>8.8</v>
      </c>
      <c r="F1550" s="2">
        <f t="shared" si="46"/>
        <v>12.496</v>
      </c>
      <c r="G1550" s="2">
        <f t="shared" si="47"/>
        <v>13.816</v>
      </c>
    </row>
    <row r="1551" spans="1:7" ht="11.25">
      <c r="A1551" s="10" t="s">
        <v>4206</v>
      </c>
      <c r="B1551" s="11" t="s">
        <v>4207</v>
      </c>
      <c r="C1551" s="11"/>
      <c r="D1551" s="12" t="s">
        <v>4208</v>
      </c>
      <c r="E1551" s="1">
        <v>8</v>
      </c>
      <c r="F1551" s="2">
        <f t="shared" si="46"/>
        <v>11.36</v>
      </c>
      <c r="G1551" s="2">
        <f t="shared" si="47"/>
        <v>12.559999999999999</v>
      </c>
    </row>
    <row r="1552" spans="1:7" ht="11.25">
      <c r="A1552" s="10" t="s">
        <v>4209</v>
      </c>
      <c r="B1552" s="11" t="s">
        <v>4210</v>
      </c>
      <c r="C1552" s="11"/>
      <c r="D1552" s="12" t="s">
        <v>4211</v>
      </c>
      <c r="E1552" s="1">
        <v>8</v>
      </c>
      <c r="F1552" s="2">
        <f t="shared" si="46"/>
        <v>11.36</v>
      </c>
      <c r="G1552" s="2">
        <f t="shared" si="47"/>
        <v>12.559999999999999</v>
      </c>
    </row>
    <row r="1553" spans="1:7" ht="11.25">
      <c r="A1553" s="10" t="s">
        <v>4212</v>
      </c>
      <c r="B1553" s="11" t="s">
        <v>4213</v>
      </c>
      <c r="C1553" s="11"/>
      <c r="D1553" s="12" t="s">
        <v>4214</v>
      </c>
      <c r="E1553" s="1">
        <v>8</v>
      </c>
      <c r="F1553" s="2">
        <f t="shared" si="46"/>
        <v>11.36</v>
      </c>
      <c r="G1553" s="2">
        <f t="shared" si="47"/>
        <v>12.559999999999999</v>
      </c>
    </row>
    <row r="1554" spans="1:7" ht="11.25">
      <c r="A1554" s="10" t="s">
        <v>4215</v>
      </c>
      <c r="B1554" s="11" t="s">
        <v>4216</v>
      </c>
      <c r="C1554" s="11"/>
      <c r="D1554" s="12" t="s">
        <v>4217</v>
      </c>
      <c r="E1554" s="1">
        <v>10.2</v>
      </c>
      <c r="F1554" s="2">
        <f t="shared" si="46"/>
        <v>14.483999999999998</v>
      </c>
      <c r="G1554" s="2">
        <f t="shared" si="47"/>
        <v>16.014</v>
      </c>
    </row>
    <row r="1555" spans="1:7" ht="11.25">
      <c r="A1555" s="10" t="s">
        <v>4218</v>
      </c>
      <c r="B1555" s="11" t="s">
        <v>4219</v>
      </c>
      <c r="C1555" s="11"/>
      <c r="D1555" s="12" t="s">
        <v>4220</v>
      </c>
      <c r="E1555" s="1">
        <v>8</v>
      </c>
      <c r="F1555" s="2">
        <f t="shared" si="46"/>
        <v>11.36</v>
      </c>
      <c r="G1555" s="2">
        <f t="shared" si="47"/>
        <v>12.559999999999999</v>
      </c>
    </row>
    <row r="1556" spans="1:7" ht="11.25">
      <c r="A1556" s="10" t="s">
        <v>4221</v>
      </c>
      <c r="B1556" s="11" t="s">
        <v>4222</v>
      </c>
      <c r="C1556" s="11"/>
      <c r="D1556" s="12" t="s">
        <v>4223</v>
      </c>
      <c r="E1556" s="1">
        <v>8</v>
      </c>
      <c r="F1556" s="2">
        <f t="shared" si="46"/>
        <v>11.36</v>
      </c>
      <c r="G1556" s="2">
        <f t="shared" si="47"/>
        <v>12.559999999999999</v>
      </c>
    </row>
    <row r="1557" spans="1:7" ht="11.25">
      <c r="A1557" s="10" t="s">
        <v>4224</v>
      </c>
      <c r="B1557" s="11" t="s">
        <v>4225</v>
      </c>
      <c r="C1557" s="11"/>
      <c r="D1557" s="12" t="s">
        <v>4226</v>
      </c>
      <c r="E1557" s="1">
        <v>6.2</v>
      </c>
      <c r="F1557" s="2">
        <f t="shared" si="46"/>
        <v>8.804</v>
      </c>
      <c r="G1557" s="2">
        <f t="shared" si="47"/>
        <v>9.734</v>
      </c>
    </row>
    <row r="1558" spans="1:7" ht="11.25">
      <c r="A1558" s="10" t="s">
        <v>4227</v>
      </c>
      <c r="B1558" s="11" t="s">
        <v>4228</v>
      </c>
      <c r="C1558" s="11"/>
      <c r="D1558" s="12" t="s">
        <v>4229</v>
      </c>
      <c r="E1558" s="1">
        <v>10.1</v>
      </c>
      <c r="F1558" s="2">
        <f t="shared" si="46"/>
        <v>14.341999999999999</v>
      </c>
      <c r="G1558" s="2">
        <f t="shared" si="47"/>
        <v>15.857</v>
      </c>
    </row>
    <row r="1559" spans="1:7" ht="11.25">
      <c r="A1559" s="10" t="s">
        <v>4230</v>
      </c>
      <c r="B1559" s="11" t="s">
        <v>4231</v>
      </c>
      <c r="C1559" s="11"/>
      <c r="D1559" s="12" t="s">
        <v>4232</v>
      </c>
      <c r="E1559" s="1">
        <v>8.3</v>
      </c>
      <c r="F1559" s="2">
        <f t="shared" si="46"/>
        <v>11.786000000000001</v>
      </c>
      <c r="G1559" s="2">
        <f t="shared" si="47"/>
        <v>13.031</v>
      </c>
    </row>
    <row r="1560" spans="1:7" ht="11.25">
      <c r="A1560" s="10" t="s">
        <v>4233</v>
      </c>
      <c r="B1560" s="11" t="s">
        <v>4234</v>
      </c>
      <c r="C1560" s="11"/>
      <c r="D1560" s="12" t="s">
        <v>4235</v>
      </c>
      <c r="E1560" s="1">
        <v>9.2</v>
      </c>
      <c r="F1560" s="2">
        <f t="shared" si="46"/>
        <v>13.063999999999998</v>
      </c>
      <c r="G1560" s="2">
        <f t="shared" si="47"/>
        <v>14.443999999999999</v>
      </c>
    </row>
    <row r="1561" spans="1:7" ht="11.25">
      <c r="A1561" s="10" t="s">
        <v>4236</v>
      </c>
      <c r="B1561" s="11" t="s">
        <v>4237</v>
      </c>
      <c r="C1561" s="11"/>
      <c r="D1561" s="12" t="s">
        <v>4238</v>
      </c>
      <c r="E1561" s="1">
        <v>9.2</v>
      </c>
      <c r="F1561" s="2">
        <f t="shared" si="46"/>
        <v>13.063999999999998</v>
      </c>
      <c r="G1561" s="2">
        <f t="shared" si="47"/>
        <v>14.443999999999999</v>
      </c>
    </row>
    <row r="1562" spans="1:7" ht="11.25">
      <c r="A1562" s="10" t="s">
        <v>4239</v>
      </c>
      <c r="B1562" s="11" t="s">
        <v>4240</v>
      </c>
      <c r="C1562" s="11"/>
      <c r="D1562" s="12" t="s">
        <v>4241</v>
      </c>
      <c r="E1562" s="1">
        <v>9.2</v>
      </c>
      <c r="F1562" s="2">
        <f t="shared" si="46"/>
        <v>13.063999999999998</v>
      </c>
      <c r="G1562" s="2">
        <f t="shared" si="47"/>
        <v>14.443999999999999</v>
      </c>
    </row>
    <row r="1563" spans="1:7" ht="11.25">
      <c r="A1563" s="10" t="s">
        <v>4242</v>
      </c>
      <c r="B1563" s="11" t="s">
        <v>4243</v>
      </c>
      <c r="C1563" s="11"/>
      <c r="D1563" s="12" t="s">
        <v>4244</v>
      </c>
      <c r="E1563" s="1">
        <v>9.2</v>
      </c>
      <c r="F1563" s="2">
        <f t="shared" si="46"/>
        <v>13.063999999999998</v>
      </c>
      <c r="G1563" s="2">
        <f t="shared" si="47"/>
        <v>14.443999999999999</v>
      </c>
    </row>
    <row r="1564" spans="1:7" ht="11.25">
      <c r="A1564" s="10" t="s">
        <v>4245</v>
      </c>
      <c r="B1564" s="11" t="s">
        <v>4246</v>
      </c>
      <c r="C1564" s="11"/>
      <c r="D1564" s="12" t="s">
        <v>4247</v>
      </c>
      <c r="E1564" s="1">
        <v>5.9</v>
      </c>
      <c r="F1564" s="2">
        <f t="shared" si="46"/>
        <v>8.378</v>
      </c>
      <c r="G1564" s="2">
        <f t="shared" si="47"/>
        <v>9.263</v>
      </c>
    </row>
    <row r="1565" spans="1:7" ht="11.25">
      <c r="A1565" s="10" t="s">
        <v>4248</v>
      </c>
      <c r="B1565" s="11" t="s">
        <v>4249</v>
      </c>
      <c r="C1565" s="11"/>
      <c r="D1565" s="12" t="s">
        <v>4250</v>
      </c>
      <c r="E1565" s="1">
        <v>7.4</v>
      </c>
      <c r="F1565" s="2">
        <f t="shared" si="46"/>
        <v>10.508000000000001</v>
      </c>
      <c r="G1565" s="2">
        <f t="shared" si="47"/>
        <v>11.618</v>
      </c>
    </row>
    <row r="1566" spans="1:7" ht="11.25">
      <c r="A1566" s="10" t="s">
        <v>4251</v>
      </c>
      <c r="B1566" s="11" t="s">
        <v>4252</v>
      </c>
      <c r="C1566" s="11"/>
      <c r="D1566" s="12" t="s">
        <v>4253</v>
      </c>
      <c r="E1566" s="1">
        <v>7.7</v>
      </c>
      <c r="F1566" s="2">
        <f t="shared" si="46"/>
        <v>10.934000000000001</v>
      </c>
      <c r="G1566" s="2">
        <f t="shared" si="47"/>
        <v>12.088999999999999</v>
      </c>
    </row>
    <row r="1567" spans="1:7" ht="11.25">
      <c r="A1567" s="10" t="s">
        <v>4254</v>
      </c>
      <c r="B1567" s="11" t="s">
        <v>2539</v>
      </c>
      <c r="C1567" s="11"/>
      <c r="D1567" s="12" t="s">
        <v>4255</v>
      </c>
      <c r="E1567" s="1">
        <v>8.4</v>
      </c>
      <c r="F1567" s="2">
        <f t="shared" si="46"/>
        <v>11.928</v>
      </c>
      <c r="G1567" s="2">
        <f t="shared" si="47"/>
        <v>13.187999999999999</v>
      </c>
    </row>
    <row r="1568" spans="1:7" ht="11.25">
      <c r="A1568" s="10" t="s">
        <v>4256</v>
      </c>
      <c r="B1568" s="11" t="s">
        <v>4257</v>
      </c>
      <c r="C1568" s="11"/>
      <c r="D1568" s="12" t="s">
        <v>4258</v>
      </c>
      <c r="E1568" s="1">
        <v>50.9</v>
      </c>
      <c r="F1568" s="2">
        <f t="shared" si="46"/>
        <v>72.27799999999999</v>
      </c>
      <c r="G1568" s="2">
        <f t="shared" si="47"/>
        <v>79.913</v>
      </c>
    </row>
    <row r="1569" spans="1:7" ht="11.25">
      <c r="A1569" s="10" t="s">
        <v>4259</v>
      </c>
      <c r="B1569" s="11" t="s">
        <v>4260</v>
      </c>
      <c r="C1569" s="11"/>
      <c r="D1569" s="12" t="s">
        <v>4261</v>
      </c>
      <c r="E1569" s="1">
        <v>83.1</v>
      </c>
      <c r="F1569" s="2">
        <f t="shared" si="46"/>
        <v>118.00199999999998</v>
      </c>
      <c r="G1569" s="2">
        <f t="shared" si="47"/>
        <v>130.46699999999998</v>
      </c>
    </row>
    <row r="1570" spans="1:7" ht="11.25">
      <c r="A1570" s="10" t="s">
        <v>4262</v>
      </c>
      <c r="B1570" s="11" t="s">
        <v>4263</v>
      </c>
      <c r="C1570" s="11"/>
      <c r="D1570" s="12" t="s">
        <v>4264</v>
      </c>
      <c r="E1570" s="1">
        <v>83.1</v>
      </c>
      <c r="F1570" s="2">
        <f t="shared" si="46"/>
        <v>118.00199999999998</v>
      </c>
      <c r="G1570" s="2">
        <f t="shared" si="47"/>
        <v>130.46699999999998</v>
      </c>
    </row>
    <row r="1571" spans="1:7" ht="11.25">
      <c r="A1571" s="10" t="s">
        <v>4265</v>
      </c>
      <c r="B1571" s="11" t="s">
        <v>4266</v>
      </c>
      <c r="C1571" s="11"/>
      <c r="D1571" s="12" t="s">
        <v>4267</v>
      </c>
      <c r="E1571" s="1">
        <v>83.1</v>
      </c>
      <c r="F1571" s="2">
        <f t="shared" si="46"/>
        <v>118.00199999999998</v>
      </c>
      <c r="G1571" s="2">
        <f t="shared" si="47"/>
        <v>130.46699999999998</v>
      </c>
    </row>
    <row r="1572" spans="1:7" ht="11.25">
      <c r="A1572" s="10" t="s">
        <v>4268</v>
      </c>
      <c r="B1572" s="11" t="s">
        <v>4269</v>
      </c>
      <c r="C1572" s="11"/>
      <c r="D1572" s="12" t="s">
        <v>4270</v>
      </c>
      <c r="E1572" s="1">
        <v>83.1</v>
      </c>
      <c r="F1572" s="2">
        <f t="shared" si="46"/>
        <v>118.00199999999998</v>
      </c>
      <c r="G1572" s="2">
        <f t="shared" si="47"/>
        <v>130.46699999999998</v>
      </c>
    </row>
    <row r="1573" spans="1:7" ht="11.25">
      <c r="A1573" s="10" t="s">
        <v>4271</v>
      </c>
      <c r="B1573" s="11" t="s">
        <v>4272</v>
      </c>
      <c r="C1573" s="11"/>
      <c r="D1573" s="12" t="s">
        <v>4273</v>
      </c>
      <c r="E1573" s="1">
        <v>50.9</v>
      </c>
      <c r="F1573" s="2">
        <f t="shared" si="46"/>
        <v>72.27799999999999</v>
      </c>
      <c r="G1573" s="2">
        <f t="shared" si="47"/>
        <v>79.913</v>
      </c>
    </row>
    <row r="1574" spans="1:7" ht="11.25">
      <c r="A1574" s="10" t="s">
        <v>4274</v>
      </c>
      <c r="B1574" s="11" t="s">
        <v>4275</v>
      </c>
      <c r="C1574" s="11"/>
      <c r="D1574" s="12" t="s">
        <v>4276</v>
      </c>
      <c r="E1574" s="1">
        <v>50.9</v>
      </c>
      <c r="F1574" s="2">
        <f t="shared" si="46"/>
        <v>72.27799999999999</v>
      </c>
      <c r="G1574" s="2">
        <f t="shared" si="47"/>
        <v>79.913</v>
      </c>
    </row>
    <row r="1575" spans="1:7" ht="11.25">
      <c r="A1575" s="10" t="s">
        <v>4277</v>
      </c>
      <c r="B1575" s="11" t="s">
        <v>4278</v>
      </c>
      <c r="C1575" s="11"/>
      <c r="D1575" s="12" t="s">
        <v>4279</v>
      </c>
      <c r="E1575" s="1">
        <v>50.9</v>
      </c>
      <c r="F1575" s="2">
        <f t="shared" si="46"/>
        <v>72.27799999999999</v>
      </c>
      <c r="G1575" s="2">
        <f t="shared" si="47"/>
        <v>79.913</v>
      </c>
    </row>
    <row r="1576" spans="1:7" ht="11.25">
      <c r="A1576" s="10" t="s">
        <v>4280</v>
      </c>
      <c r="B1576" s="11" t="s">
        <v>4281</v>
      </c>
      <c r="C1576" s="11"/>
      <c r="D1576" s="12" t="s">
        <v>4282</v>
      </c>
      <c r="E1576" s="1">
        <v>45</v>
      </c>
      <c r="F1576" s="2">
        <f t="shared" si="46"/>
        <v>63.9</v>
      </c>
      <c r="G1576" s="2">
        <f t="shared" si="47"/>
        <v>70.65</v>
      </c>
    </row>
    <row r="1577" spans="1:7" ht="11.25">
      <c r="A1577" s="10" t="s">
        <v>4283</v>
      </c>
      <c r="B1577" s="11" t="s">
        <v>4284</v>
      </c>
      <c r="C1577" s="11"/>
      <c r="D1577" s="12" t="s">
        <v>4285</v>
      </c>
      <c r="E1577" s="1">
        <v>78</v>
      </c>
      <c r="F1577" s="2">
        <f t="shared" si="46"/>
        <v>110.75999999999999</v>
      </c>
      <c r="G1577" s="2">
        <f t="shared" si="47"/>
        <v>122.46</v>
      </c>
    </row>
    <row r="1578" spans="1:7" ht="11.25">
      <c r="A1578" s="10" t="s">
        <v>4286</v>
      </c>
      <c r="B1578" s="11" t="s">
        <v>4287</v>
      </c>
      <c r="C1578" s="11"/>
      <c r="D1578" s="12" t="s">
        <v>4288</v>
      </c>
      <c r="E1578" s="1">
        <v>78</v>
      </c>
      <c r="F1578" s="2">
        <f t="shared" si="46"/>
        <v>110.75999999999999</v>
      </c>
      <c r="G1578" s="2">
        <f t="shared" si="47"/>
        <v>122.46</v>
      </c>
    </row>
    <row r="1579" spans="1:7" ht="11.25">
      <c r="A1579" s="10" t="s">
        <v>4289</v>
      </c>
      <c r="B1579" s="11" t="s">
        <v>4290</v>
      </c>
      <c r="C1579" s="11"/>
      <c r="D1579" s="12" t="s">
        <v>4291</v>
      </c>
      <c r="E1579" s="1">
        <v>78</v>
      </c>
      <c r="F1579" s="2">
        <f t="shared" si="46"/>
        <v>110.75999999999999</v>
      </c>
      <c r="G1579" s="2">
        <f t="shared" si="47"/>
        <v>122.46</v>
      </c>
    </row>
    <row r="1580" spans="1:7" ht="11.25">
      <c r="A1580" s="10" t="s">
        <v>4292</v>
      </c>
      <c r="B1580" s="11" t="s">
        <v>4293</v>
      </c>
      <c r="C1580" s="11"/>
      <c r="D1580" s="12" t="s">
        <v>4294</v>
      </c>
      <c r="E1580" s="1">
        <v>78</v>
      </c>
      <c r="F1580" s="2">
        <f t="shared" si="46"/>
        <v>110.75999999999999</v>
      </c>
      <c r="G1580" s="2">
        <f t="shared" si="47"/>
        <v>122.46</v>
      </c>
    </row>
    <row r="1581" spans="1:7" ht="11.25">
      <c r="A1581" s="10" t="s">
        <v>4295</v>
      </c>
      <c r="B1581" s="11" t="s">
        <v>4296</v>
      </c>
      <c r="C1581" s="11"/>
      <c r="D1581" s="12" t="s">
        <v>4297</v>
      </c>
      <c r="E1581" s="1">
        <v>78</v>
      </c>
      <c r="F1581" s="2">
        <f t="shared" si="46"/>
        <v>110.75999999999999</v>
      </c>
      <c r="G1581" s="2">
        <f t="shared" si="47"/>
        <v>122.46</v>
      </c>
    </row>
    <row r="1582" spans="1:7" ht="11.25">
      <c r="A1582" s="10" t="s">
        <v>4298</v>
      </c>
      <c r="B1582" s="11" t="s">
        <v>4299</v>
      </c>
      <c r="C1582" s="11"/>
      <c r="D1582" s="12" t="s">
        <v>4300</v>
      </c>
      <c r="E1582" s="1">
        <v>78</v>
      </c>
      <c r="F1582" s="2">
        <f t="shared" si="46"/>
        <v>110.75999999999999</v>
      </c>
      <c r="G1582" s="2">
        <f t="shared" si="47"/>
        <v>122.46</v>
      </c>
    </row>
    <row r="1583" spans="1:7" ht="11.25">
      <c r="A1583" s="10" t="s">
        <v>4301</v>
      </c>
      <c r="B1583" s="11" t="s">
        <v>4302</v>
      </c>
      <c r="C1583" s="11"/>
      <c r="D1583" s="12" t="s">
        <v>4303</v>
      </c>
      <c r="E1583" s="1">
        <v>128</v>
      </c>
      <c r="F1583" s="2">
        <f t="shared" si="46"/>
        <v>181.76</v>
      </c>
      <c r="G1583" s="2">
        <f t="shared" si="47"/>
        <v>200.95999999999998</v>
      </c>
    </row>
    <row r="1584" spans="1:7" ht="11.25">
      <c r="A1584" s="10" t="s">
        <v>4304</v>
      </c>
      <c r="B1584" s="11" t="s">
        <v>4305</v>
      </c>
      <c r="C1584" s="11"/>
      <c r="D1584" s="12" t="s">
        <v>4306</v>
      </c>
      <c r="E1584" s="1">
        <v>128</v>
      </c>
      <c r="F1584" s="2">
        <f t="shared" si="46"/>
        <v>181.76</v>
      </c>
      <c r="G1584" s="2">
        <f t="shared" si="47"/>
        <v>200.95999999999998</v>
      </c>
    </row>
    <row r="1585" spans="1:7" ht="11.25">
      <c r="A1585" s="10" t="s">
        <v>4307</v>
      </c>
      <c r="B1585" s="11" t="s">
        <v>4308</v>
      </c>
      <c r="C1585" s="11"/>
      <c r="D1585" s="12" t="s">
        <v>4309</v>
      </c>
      <c r="E1585" s="1">
        <v>128</v>
      </c>
      <c r="F1585" s="2">
        <f t="shared" si="46"/>
        <v>181.76</v>
      </c>
      <c r="G1585" s="2">
        <f t="shared" si="47"/>
        <v>200.95999999999998</v>
      </c>
    </row>
    <row r="1586" spans="1:7" ht="11.25">
      <c r="A1586" s="10" t="s">
        <v>4310</v>
      </c>
      <c r="B1586" s="11" t="s">
        <v>3002</v>
      </c>
      <c r="C1586" s="11"/>
      <c r="D1586" s="12" t="s">
        <v>4311</v>
      </c>
      <c r="E1586" s="1">
        <v>128</v>
      </c>
      <c r="F1586" s="2">
        <f t="shared" si="46"/>
        <v>181.76</v>
      </c>
      <c r="G1586" s="2">
        <f t="shared" si="47"/>
        <v>200.95999999999998</v>
      </c>
    </row>
    <row r="1587" spans="1:7" ht="11.25">
      <c r="A1587" s="10" t="s">
        <v>4312</v>
      </c>
      <c r="B1587" s="11" t="s">
        <v>4313</v>
      </c>
      <c r="C1587" s="11"/>
      <c r="D1587" s="12" t="s">
        <v>4314</v>
      </c>
      <c r="E1587" s="1">
        <v>106</v>
      </c>
      <c r="F1587" s="2">
        <f t="shared" si="46"/>
        <v>150.51999999999998</v>
      </c>
      <c r="G1587" s="2">
        <f t="shared" si="47"/>
        <v>166.42</v>
      </c>
    </row>
    <row r="1588" spans="1:7" ht="11.25">
      <c r="A1588" s="10" t="s">
        <v>4315</v>
      </c>
      <c r="B1588" s="11" t="s">
        <v>4316</v>
      </c>
      <c r="C1588" s="11"/>
      <c r="D1588" s="12" t="s">
        <v>4317</v>
      </c>
      <c r="E1588" s="1">
        <v>145</v>
      </c>
      <c r="F1588" s="2">
        <f t="shared" si="46"/>
        <v>205.9</v>
      </c>
      <c r="G1588" s="2">
        <f t="shared" si="47"/>
        <v>227.64999999999998</v>
      </c>
    </row>
    <row r="1589" spans="1:7" ht="11.25">
      <c r="A1589" s="10" t="s">
        <v>4318</v>
      </c>
      <c r="B1589" s="11" t="s">
        <v>4319</v>
      </c>
      <c r="C1589" s="11"/>
      <c r="D1589" s="12" t="s">
        <v>4320</v>
      </c>
      <c r="E1589" s="1">
        <v>124</v>
      </c>
      <c r="F1589" s="2">
        <f t="shared" si="46"/>
        <v>176.07999999999998</v>
      </c>
      <c r="G1589" s="2">
        <f t="shared" si="47"/>
        <v>194.68</v>
      </c>
    </row>
    <row r="1590" spans="1:7" ht="11.25">
      <c r="A1590" s="10" t="s">
        <v>4321</v>
      </c>
      <c r="B1590" s="11" t="s">
        <v>4322</v>
      </c>
      <c r="C1590" s="11"/>
      <c r="D1590" s="12" t="s">
        <v>4323</v>
      </c>
      <c r="E1590" s="1">
        <v>106</v>
      </c>
      <c r="F1590" s="2">
        <f t="shared" si="46"/>
        <v>150.51999999999998</v>
      </c>
      <c r="G1590" s="2">
        <f t="shared" si="47"/>
        <v>166.42</v>
      </c>
    </row>
    <row r="1591" spans="1:7" ht="11.25">
      <c r="A1591" s="10" t="s">
        <v>4324</v>
      </c>
      <c r="B1591" s="11" t="s">
        <v>4325</v>
      </c>
      <c r="C1591" s="11"/>
      <c r="D1591" s="12" t="s">
        <v>4326</v>
      </c>
      <c r="E1591" s="1">
        <v>26</v>
      </c>
      <c r="F1591" s="2">
        <f t="shared" si="46"/>
        <v>36.92</v>
      </c>
      <c r="G1591" s="2">
        <f t="shared" si="47"/>
        <v>40.82</v>
      </c>
    </row>
    <row r="1592" spans="1:7" ht="11.25">
      <c r="A1592" s="10" t="s">
        <v>4327</v>
      </c>
      <c r="B1592" s="11" t="s">
        <v>4328</v>
      </c>
      <c r="C1592" s="11"/>
      <c r="D1592" s="12" t="s">
        <v>4329</v>
      </c>
      <c r="E1592" s="1">
        <v>26</v>
      </c>
      <c r="F1592" s="2">
        <f t="shared" si="46"/>
        <v>36.92</v>
      </c>
      <c r="G1592" s="2">
        <f t="shared" si="47"/>
        <v>40.82</v>
      </c>
    </row>
    <row r="1593" spans="1:7" ht="11.25">
      <c r="A1593" s="10" t="s">
        <v>4330</v>
      </c>
      <c r="B1593" s="11" t="s">
        <v>2722</v>
      </c>
      <c r="C1593" s="11"/>
      <c r="D1593" s="12" t="s">
        <v>4331</v>
      </c>
      <c r="E1593" s="1">
        <v>26</v>
      </c>
      <c r="F1593" s="2">
        <f t="shared" si="46"/>
        <v>36.92</v>
      </c>
      <c r="G1593" s="2">
        <f t="shared" si="47"/>
        <v>40.82</v>
      </c>
    </row>
    <row r="1594" spans="1:7" ht="11.25">
      <c r="A1594" s="10" t="s">
        <v>4332</v>
      </c>
      <c r="B1594" s="11" t="s">
        <v>4333</v>
      </c>
      <c r="C1594" s="11"/>
      <c r="D1594" s="12" t="s">
        <v>4334</v>
      </c>
      <c r="E1594" s="1">
        <v>26</v>
      </c>
      <c r="F1594" s="2">
        <f t="shared" si="46"/>
        <v>36.92</v>
      </c>
      <c r="G1594" s="2">
        <f t="shared" si="47"/>
        <v>40.82</v>
      </c>
    </row>
    <row r="1595" spans="1:7" ht="11.25">
      <c r="A1595" s="10" t="s">
        <v>4335</v>
      </c>
      <c r="B1595" s="11" t="s">
        <v>4336</v>
      </c>
      <c r="C1595" s="11"/>
      <c r="D1595" s="12" t="s">
        <v>4337</v>
      </c>
      <c r="E1595" s="1">
        <v>26</v>
      </c>
      <c r="F1595" s="2">
        <f t="shared" si="46"/>
        <v>36.92</v>
      </c>
      <c r="G1595" s="2">
        <f t="shared" si="47"/>
        <v>40.82</v>
      </c>
    </row>
    <row r="1596" spans="1:7" ht="11.25">
      <c r="A1596" s="10" t="s">
        <v>4338</v>
      </c>
      <c r="B1596" s="11" t="s">
        <v>4339</v>
      </c>
      <c r="C1596" s="11"/>
      <c r="D1596" s="12" t="s">
        <v>4340</v>
      </c>
      <c r="E1596" s="1">
        <v>61</v>
      </c>
      <c r="F1596" s="2">
        <f t="shared" si="46"/>
        <v>86.62</v>
      </c>
      <c r="G1596" s="2">
        <f t="shared" si="47"/>
        <v>95.77</v>
      </c>
    </row>
    <row r="1597" spans="1:7" ht="11.25">
      <c r="A1597" s="10" t="s">
        <v>4341</v>
      </c>
      <c r="B1597" s="11" t="s">
        <v>4342</v>
      </c>
      <c r="C1597" s="11"/>
      <c r="D1597" s="12" t="s">
        <v>4343</v>
      </c>
      <c r="E1597" s="1">
        <v>96</v>
      </c>
      <c r="F1597" s="2">
        <f t="shared" si="46"/>
        <v>136.32</v>
      </c>
      <c r="G1597" s="2">
        <f t="shared" si="47"/>
        <v>150.72</v>
      </c>
    </row>
    <row r="1598" spans="1:7" ht="11.25">
      <c r="A1598" s="10" t="s">
        <v>4344</v>
      </c>
      <c r="B1598" s="11" t="s">
        <v>4345</v>
      </c>
      <c r="C1598" s="11"/>
      <c r="D1598" s="12" t="s">
        <v>4346</v>
      </c>
      <c r="E1598" s="1">
        <v>96</v>
      </c>
      <c r="F1598" s="2">
        <f t="shared" si="46"/>
        <v>136.32</v>
      </c>
      <c r="G1598" s="2">
        <f t="shared" si="47"/>
        <v>150.72</v>
      </c>
    </row>
    <row r="1599" spans="1:7" ht="11.25">
      <c r="A1599" s="10" t="s">
        <v>4347</v>
      </c>
      <c r="B1599" s="11" t="s">
        <v>4348</v>
      </c>
      <c r="C1599" s="11"/>
      <c r="D1599" s="12" t="s">
        <v>4349</v>
      </c>
      <c r="E1599" s="1">
        <v>96</v>
      </c>
      <c r="F1599" s="2">
        <f t="shared" si="46"/>
        <v>136.32</v>
      </c>
      <c r="G1599" s="2">
        <f t="shared" si="47"/>
        <v>150.72</v>
      </c>
    </row>
    <row r="1600" spans="1:7" ht="11.25">
      <c r="A1600" s="10" t="s">
        <v>4350</v>
      </c>
      <c r="B1600" s="11" t="s">
        <v>4351</v>
      </c>
      <c r="C1600" s="11"/>
      <c r="D1600" s="12" t="s">
        <v>4352</v>
      </c>
      <c r="E1600" s="1">
        <v>96</v>
      </c>
      <c r="F1600" s="2">
        <f t="shared" si="46"/>
        <v>136.32</v>
      </c>
      <c r="G1600" s="2">
        <f t="shared" si="47"/>
        <v>150.72</v>
      </c>
    </row>
    <row r="1601" spans="1:7" ht="11.25">
      <c r="A1601" s="10" t="s">
        <v>4353</v>
      </c>
      <c r="B1601" s="11" t="s">
        <v>4354</v>
      </c>
      <c r="C1601" s="11"/>
      <c r="D1601" s="12" t="s">
        <v>4355</v>
      </c>
      <c r="E1601" s="1">
        <v>96</v>
      </c>
      <c r="F1601" s="2">
        <f t="shared" si="46"/>
        <v>136.32</v>
      </c>
      <c r="G1601" s="2">
        <f t="shared" si="47"/>
        <v>150.72</v>
      </c>
    </row>
    <row r="1602" spans="1:7" ht="11.25">
      <c r="A1602" s="10" t="s">
        <v>4356</v>
      </c>
      <c r="B1602" s="11" t="s">
        <v>4357</v>
      </c>
      <c r="C1602" s="11"/>
      <c r="D1602" s="12" t="s">
        <v>4358</v>
      </c>
      <c r="E1602" s="1">
        <v>14.2</v>
      </c>
      <c r="F1602" s="2">
        <f t="shared" si="46"/>
        <v>20.163999999999998</v>
      </c>
      <c r="G1602" s="2">
        <f t="shared" si="47"/>
        <v>22.293999999999997</v>
      </c>
    </row>
    <row r="1603" spans="1:7" ht="11.25">
      <c r="A1603" s="10" t="s">
        <v>4359</v>
      </c>
      <c r="B1603" s="11" t="s">
        <v>4360</v>
      </c>
      <c r="C1603" s="11"/>
      <c r="D1603" s="12" t="s">
        <v>4361</v>
      </c>
      <c r="E1603" s="1">
        <v>14.2</v>
      </c>
      <c r="F1603" s="2">
        <f t="shared" si="46"/>
        <v>20.163999999999998</v>
      </c>
      <c r="G1603" s="2">
        <f t="shared" si="47"/>
        <v>22.293999999999997</v>
      </c>
    </row>
    <row r="1604" spans="1:7" ht="11.25">
      <c r="A1604" s="10" t="s">
        <v>4362</v>
      </c>
      <c r="B1604" s="11" t="s">
        <v>4363</v>
      </c>
      <c r="C1604" s="11"/>
      <c r="D1604" s="12" t="s">
        <v>4364</v>
      </c>
      <c r="E1604" s="1">
        <v>14.2</v>
      </c>
      <c r="F1604" s="2">
        <f t="shared" si="46"/>
        <v>20.163999999999998</v>
      </c>
      <c r="G1604" s="2">
        <f t="shared" si="47"/>
        <v>22.293999999999997</v>
      </c>
    </row>
    <row r="1605" spans="1:7" ht="11.25">
      <c r="A1605" s="10" t="s">
        <v>4365</v>
      </c>
      <c r="B1605" s="11" t="s">
        <v>3332</v>
      </c>
      <c r="C1605" s="11"/>
      <c r="D1605" s="12" t="s">
        <v>4366</v>
      </c>
      <c r="E1605" s="1">
        <v>132</v>
      </c>
      <c r="F1605" s="2">
        <f t="shared" si="46"/>
        <v>187.44</v>
      </c>
      <c r="G1605" s="2">
        <f t="shared" si="47"/>
        <v>207.24</v>
      </c>
    </row>
    <row r="1606" spans="1:7" ht="11.25">
      <c r="A1606" s="10" t="s">
        <v>4367</v>
      </c>
      <c r="B1606" s="11" t="s">
        <v>4368</v>
      </c>
      <c r="C1606" s="11"/>
      <c r="D1606" s="12" t="s">
        <v>4369</v>
      </c>
      <c r="E1606" s="1">
        <v>177</v>
      </c>
      <c r="F1606" s="2">
        <f t="shared" si="46"/>
        <v>251.34</v>
      </c>
      <c r="G1606" s="2">
        <f t="shared" si="47"/>
        <v>277.89</v>
      </c>
    </row>
    <row r="1607" spans="1:7" ht="11.25">
      <c r="A1607" s="10" t="s">
        <v>4370</v>
      </c>
      <c r="B1607" s="11" t="s">
        <v>4371</v>
      </c>
      <c r="C1607" s="11"/>
      <c r="D1607" s="12" t="s">
        <v>4372</v>
      </c>
      <c r="E1607" s="1">
        <v>177</v>
      </c>
      <c r="F1607" s="2">
        <f t="shared" si="46"/>
        <v>251.34</v>
      </c>
      <c r="G1607" s="2">
        <f t="shared" si="47"/>
        <v>277.89</v>
      </c>
    </row>
    <row r="1608" spans="1:7" ht="11.25">
      <c r="A1608" s="10" t="s">
        <v>4373</v>
      </c>
      <c r="B1608" s="11" t="s">
        <v>4374</v>
      </c>
      <c r="C1608" s="11"/>
      <c r="D1608" s="12" t="s">
        <v>4375</v>
      </c>
      <c r="E1608" s="1">
        <v>177</v>
      </c>
      <c r="F1608" s="2">
        <f t="shared" si="46"/>
        <v>251.34</v>
      </c>
      <c r="G1608" s="2">
        <f t="shared" si="47"/>
        <v>277.89</v>
      </c>
    </row>
    <row r="1609" spans="1:7" ht="11.25">
      <c r="A1609" s="10" t="s">
        <v>4376</v>
      </c>
      <c r="B1609" s="11" t="s">
        <v>4377</v>
      </c>
      <c r="C1609" s="11"/>
      <c r="D1609" s="12" t="s">
        <v>4378</v>
      </c>
      <c r="E1609" s="1">
        <v>23.5</v>
      </c>
      <c r="F1609" s="2">
        <f t="shared" si="46"/>
        <v>33.37</v>
      </c>
      <c r="G1609" s="2">
        <f t="shared" si="47"/>
        <v>36.894999999999996</v>
      </c>
    </row>
    <row r="1610" spans="1:7" ht="11.25">
      <c r="A1610" s="10" t="s">
        <v>4379</v>
      </c>
      <c r="B1610" s="11" t="s">
        <v>2699</v>
      </c>
      <c r="C1610" s="11"/>
      <c r="D1610" s="12" t="s">
        <v>4380</v>
      </c>
      <c r="E1610" s="1">
        <v>23.5</v>
      </c>
      <c r="F1610" s="2">
        <f t="shared" si="46"/>
        <v>33.37</v>
      </c>
      <c r="G1610" s="2">
        <f t="shared" si="47"/>
        <v>36.894999999999996</v>
      </c>
    </row>
    <row r="1611" spans="1:7" ht="11.25">
      <c r="A1611" s="10" t="s">
        <v>4381</v>
      </c>
      <c r="B1611" s="11" t="s">
        <v>4382</v>
      </c>
      <c r="C1611" s="11"/>
      <c r="D1611" s="12" t="s">
        <v>4383</v>
      </c>
      <c r="E1611" s="1">
        <v>23.5</v>
      </c>
      <c r="F1611" s="2">
        <f t="shared" si="46"/>
        <v>33.37</v>
      </c>
      <c r="G1611" s="2">
        <f t="shared" si="47"/>
        <v>36.894999999999996</v>
      </c>
    </row>
    <row r="1612" spans="1:7" ht="11.25">
      <c r="A1612" s="10" t="s">
        <v>4384</v>
      </c>
      <c r="B1612" s="11" t="s">
        <v>4385</v>
      </c>
      <c r="C1612" s="11"/>
      <c r="D1612" s="12" t="s">
        <v>4386</v>
      </c>
      <c r="E1612" s="1">
        <v>23.5</v>
      </c>
      <c r="F1612" s="2">
        <f aca="true" t="shared" si="48" ref="F1612:F1675">E1612+E1612*0.42</f>
        <v>33.37</v>
      </c>
      <c r="G1612" s="2">
        <f aca="true" t="shared" si="49" ref="G1612:G1675">E1612+E1612*0.57</f>
        <v>36.894999999999996</v>
      </c>
    </row>
    <row r="1613" spans="1:7" ht="11.25">
      <c r="A1613" s="10" t="s">
        <v>4387</v>
      </c>
      <c r="B1613" s="11" t="s">
        <v>4388</v>
      </c>
      <c r="C1613" s="11"/>
      <c r="D1613" s="12" t="s">
        <v>4389</v>
      </c>
      <c r="E1613" s="1">
        <v>23.5</v>
      </c>
      <c r="F1613" s="2">
        <f t="shared" si="48"/>
        <v>33.37</v>
      </c>
      <c r="G1613" s="2">
        <f t="shared" si="49"/>
        <v>36.894999999999996</v>
      </c>
    </row>
    <row r="1614" spans="1:7" ht="11.25">
      <c r="A1614" s="10" t="s">
        <v>4390</v>
      </c>
      <c r="B1614" s="11" t="s">
        <v>4391</v>
      </c>
      <c r="C1614" s="11"/>
      <c r="D1614" s="12" t="s">
        <v>4392</v>
      </c>
      <c r="E1614" s="1">
        <v>12.9</v>
      </c>
      <c r="F1614" s="2">
        <f t="shared" si="48"/>
        <v>18.318</v>
      </c>
      <c r="G1614" s="2">
        <f t="shared" si="49"/>
        <v>20.253</v>
      </c>
    </row>
    <row r="1615" spans="1:7" ht="11.25">
      <c r="A1615" s="10" t="s">
        <v>4393</v>
      </c>
      <c r="B1615" s="11" t="s">
        <v>4394</v>
      </c>
      <c r="C1615" s="11"/>
      <c r="D1615" s="12" t="s">
        <v>4395</v>
      </c>
      <c r="E1615" s="1">
        <v>22.5</v>
      </c>
      <c r="F1615" s="2">
        <f t="shared" si="48"/>
        <v>31.95</v>
      </c>
      <c r="G1615" s="2">
        <f t="shared" si="49"/>
        <v>35.325</v>
      </c>
    </row>
    <row r="1616" spans="1:7" ht="11.25">
      <c r="A1616" s="10" t="s">
        <v>4396</v>
      </c>
      <c r="B1616" s="11" t="s">
        <v>4397</v>
      </c>
      <c r="C1616" s="11"/>
      <c r="D1616" s="12" t="s">
        <v>4398</v>
      </c>
      <c r="E1616" s="1">
        <v>22.5</v>
      </c>
      <c r="F1616" s="2">
        <f t="shared" si="48"/>
        <v>31.95</v>
      </c>
      <c r="G1616" s="2">
        <f t="shared" si="49"/>
        <v>35.325</v>
      </c>
    </row>
    <row r="1617" spans="1:7" ht="11.25">
      <c r="A1617" s="10" t="s">
        <v>4399</v>
      </c>
      <c r="B1617" s="11" t="s">
        <v>4400</v>
      </c>
      <c r="C1617" s="11"/>
      <c r="D1617" s="12" t="s">
        <v>4401</v>
      </c>
      <c r="E1617" s="1">
        <v>22.5</v>
      </c>
      <c r="F1617" s="2">
        <f t="shared" si="48"/>
        <v>31.95</v>
      </c>
      <c r="G1617" s="2">
        <f t="shared" si="49"/>
        <v>35.325</v>
      </c>
    </row>
    <row r="1618" spans="1:7" ht="11.25">
      <c r="A1618" s="10" t="s">
        <v>4402</v>
      </c>
      <c r="B1618" s="11" t="s">
        <v>4403</v>
      </c>
      <c r="C1618" s="11"/>
      <c r="D1618" s="12" t="s">
        <v>4404</v>
      </c>
      <c r="E1618" s="1">
        <v>22.5</v>
      </c>
      <c r="F1618" s="2">
        <f t="shared" si="48"/>
        <v>31.95</v>
      </c>
      <c r="G1618" s="2">
        <f t="shared" si="49"/>
        <v>35.325</v>
      </c>
    </row>
    <row r="1619" spans="1:7" ht="11.25">
      <c r="A1619" s="10" t="s">
        <v>4405</v>
      </c>
      <c r="B1619" s="11" t="s">
        <v>4406</v>
      </c>
      <c r="C1619" s="11"/>
      <c r="D1619" s="12" t="s">
        <v>4407</v>
      </c>
      <c r="E1619" s="1">
        <v>36</v>
      </c>
      <c r="F1619" s="2">
        <f t="shared" si="48"/>
        <v>51.12</v>
      </c>
      <c r="G1619" s="2">
        <f t="shared" si="49"/>
        <v>56.519999999999996</v>
      </c>
    </row>
    <row r="1620" spans="1:7" ht="11.25">
      <c r="A1620" s="10" t="s">
        <v>4408</v>
      </c>
      <c r="B1620" s="11" t="s">
        <v>4409</v>
      </c>
      <c r="C1620" s="11"/>
      <c r="D1620" s="12" t="s">
        <v>4410</v>
      </c>
      <c r="E1620" s="1">
        <v>37.2</v>
      </c>
      <c r="F1620" s="2">
        <f t="shared" si="48"/>
        <v>52.824000000000005</v>
      </c>
      <c r="G1620" s="2">
        <f t="shared" si="49"/>
        <v>58.404</v>
      </c>
    </row>
    <row r="1621" spans="1:7" ht="11.25">
      <c r="A1621" s="10" t="s">
        <v>4411</v>
      </c>
      <c r="B1621" s="11" t="s">
        <v>4412</v>
      </c>
      <c r="C1621" s="11"/>
      <c r="D1621" s="12" t="s">
        <v>4413</v>
      </c>
      <c r="E1621" s="1">
        <v>313</v>
      </c>
      <c r="F1621" s="2">
        <f t="shared" si="48"/>
        <v>444.46000000000004</v>
      </c>
      <c r="G1621" s="2">
        <f t="shared" si="49"/>
        <v>491.40999999999997</v>
      </c>
    </row>
    <row r="1622" spans="1:7" ht="11.25">
      <c r="A1622" s="10" t="s">
        <v>4414</v>
      </c>
      <c r="B1622" s="11" t="s">
        <v>4415</v>
      </c>
      <c r="C1622" s="11"/>
      <c r="D1622" s="12" t="s">
        <v>4416</v>
      </c>
      <c r="E1622" s="1">
        <v>421</v>
      </c>
      <c r="F1622" s="2">
        <f t="shared" si="48"/>
        <v>597.8199999999999</v>
      </c>
      <c r="G1622" s="2">
        <f t="shared" si="49"/>
        <v>660.97</v>
      </c>
    </row>
    <row r="1623" spans="1:7" ht="11.25">
      <c r="A1623" s="10" t="s">
        <v>4417</v>
      </c>
      <c r="B1623" s="11" t="s">
        <v>4418</v>
      </c>
      <c r="C1623" s="11"/>
      <c r="D1623" s="12" t="s">
        <v>4419</v>
      </c>
      <c r="E1623" s="1">
        <v>348</v>
      </c>
      <c r="F1623" s="2">
        <f t="shared" si="48"/>
        <v>494.15999999999997</v>
      </c>
      <c r="G1623" s="2">
        <f t="shared" si="49"/>
        <v>546.36</v>
      </c>
    </row>
    <row r="1624" spans="1:7" ht="11.25">
      <c r="A1624" s="10" t="s">
        <v>4420</v>
      </c>
      <c r="B1624" s="11" t="s">
        <v>4421</v>
      </c>
      <c r="C1624" s="11"/>
      <c r="D1624" s="12" t="s">
        <v>4422</v>
      </c>
      <c r="E1624" s="1">
        <v>421</v>
      </c>
      <c r="F1624" s="2">
        <f t="shared" si="48"/>
        <v>597.8199999999999</v>
      </c>
      <c r="G1624" s="2">
        <f t="shared" si="49"/>
        <v>660.97</v>
      </c>
    </row>
    <row r="1625" spans="1:7" ht="11.25">
      <c r="A1625" s="10" t="s">
        <v>4423</v>
      </c>
      <c r="B1625" s="11" t="s">
        <v>4424</v>
      </c>
      <c r="C1625" s="11"/>
      <c r="D1625" s="12" t="s">
        <v>4425</v>
      </c>
      <c r="E1625" s="1">
        <v>421</v>
      </c>
      <c r="F1625" s="2">
        <f t="shared" si="48"/>
        <v>597.8199999999999</v>
      </c>
      <c r="G1625" s="2">
        <f t="shared" si="49"/>
        <v>660.97</v>
      </c>
    </row>
    <row r="1626" spans="1:7" ht="11.25">
      <c r="A1626" s="10" t="s">
        <v>2620</v>
      </c>
      <c r="B1626" s="11" t="s">
        <v>2588</v>
      </c>
      <c r="C1626" s="11"/>
      <c r="D1626" s="12" t="s">
        <v>4426</v>
      </c>
      <c r="E1626" s="1">
        <v>421</v>
      </c>
      <c r="F1626" s="2">
        <f t="shared" si="48"/>
        <v>597.8199999999999</v>
      </c>
      <c r="G1626" s="2">
        <f t="shared" si="49"/>
        <v>660.97</v>
      </c>
    </row>
    <row r="1627" spans="1:7" ht="11.25">
      <c r="A1627" s="10" t="s">
        <v>4427</v>
      </c>
      <c r="B1627" s="11" t="s">
        <v>4428</v>
      </c>
      <c r="C1627" s="11"/>
      <c r="D1627" s="12" t="s">
        <v>4429</v>
      </c>
      <c r="E1627" s="1">
        <v>348</v>
      </c>
      <c r="F1627" s="2">
        <f t="shared" si="48"/>
        <v>494.15999999999997</v>
      </c>
      <c r="G1627" s="2">
        <f t="shared" si="49"/>
        <v>546.36</v>
      </c>
    </row>
    <row r="1628" spans="1:7" ht="11.25">
      <c r="A1628" s="10" t="s">
        <v>4430</v>
      </c>
      <c r="B1628" s="11" t="s">
        <v>4431</v>
      </c>
      <c r="C1628" s="11"/>
      <c r="D1628" s="12" t="s">
        <v>4432</v>
      </c>
      <c r="E1628" s="1">
        <v>421</v>
      </c>
      <c r="F1628" s="2">
        <f t="shared" si="48"/>
        <v>597.8199999999999</v>
      </c>
      <c r="G1628" s="2">
        <f t="shared" si="49"/>
        <v>660.97</v>
      </c>
    </row>
    <row r="1629" spans="1:7" ht="11.25">
      <c r="A1629" s="10" t="s">
        <v>4433</v>
      </c>
      <c r="B1629" s="11" t="s">
        <v>4434</v>
      </c>
      <c r="C1629" s="11"/>
      <c r="D1629" s="12" t="s">
        <v>4435</v>
      </c>
      <c r="E1629" s="1">
        <v>348</v>
      </c>
      <c r="F1629" s="2">
        <f t="shared" si="48"/>
        <v>494.15999999999997</v>
      </c>
      <c r="G1629" s="2">
        <f t="shared" si="49"/>
        <v>546.36</v>
      </c>
    </row>
    <row r="1630" spans="1:7" ht="11.25">
      <c r="A1630" s="10" t="s">
        <v>4436</v>
      </c>
      <c r="B1630" s="11" t="s">
        <v>4437</v>
      </c>
      <c r="C1630" s="11"/>
      <c r="D1630" s="12" t="s">
        <v>4438</v>
      </c>
      <c r="E1630" s="1">
        <v>348</v>
      </c>
      <c r="F1630" s="2">
        <f t="shared" si="48"/>
        <v>494.15999999999997</v>
      </c>
      <c r="G1630" s="2">
        <f t="shared" si="49"/>
        <v>546.36</v>
      </c>
    </row>
    <row r="1631" spans="1:7" ht="11.25">
      <c r="A1631" s="10" t="s">
        <v>4439</v>
      </c>
      <c r="B1631" s="11" t="s">
        <v>4440</v>
      </c>
      <c r="C1631" s="11"/>
      <c r="D1631" s="12" t="s">
        <v>4441</v>
      </c>
      <c r="E1631" s="1">
        <v>421</v>
      </c>
      <c r="F1631" s="2">
        <f t="shared" si="48"/>
        <v>597.8199999999999</v>
      </c>
      <c r="G1631" s="2">
        <f t="shared" si="49"/>
        <v>660.97</v>
      </c>
    </row>
    <row r="1632" spans="1:7" ht="11.25">
      <c r="A1632" s="10" t="s">
        <v>4442</v>
      </c>
      <c r="B1632" s="11" t="s">
        <v>4443</v>
      </c>
      <c r="C1632" s="11"/>
      <c r="D1632" s="12" t="s">
        <v>4444</v>
      </c>
      <c r="E1632" s="1">
        <v>56</v>
      </c>
      <c r="F1632" s="2">
        <f t="shared" si="48"/>
        <v>79.52</v>
      </c>
      <c r="G1632" s="2">
        <f t="shared" si="49"/>
        <v>87.92</v>
      </c>
    </row>
    <row r="1633" spans="1:7" ht="11.25">
      <c r="A1633" s="10" t="s">
        <v>4445</v>
      </c>
      <c r="B1633" s="11" t="s">
        <v>4446</v>
      </c>
      <c r="C1633" s="11"/>
      <c r="D1633" s="12" t="s">
        <v>4447</v>
      </c>
      <c r="E1633" s="1">
        <v>56</v>
      </c>
      <c r="F1633" s="2">
        <f t="shared" si="48"/>
        <v>79.52</v>
      </c>
      <c r="G1633" s="2">
        <f t="shared" si="49"/>
        <v>87.92</v>
      </c>
    </row>
    <row r="1634" spans="1:7" ht="11.25">
      <c r="A1634" s="10" t="s">
        <v>4448</v>
      </c>
      <c r="B1634" s="11" t="s">
        <v>4449</v>
      </c>
      <c r="C1634" s="11"/>
      <c r="D1634" s="12" t="s">
        <v>4450</v>
      </c>
      <c r="E1634" s="1">
        <v>56</v>
      </c>
      <c r="F1634" s="2">
        <f t="shared" si="48"/>
        <v>79.52</v>
      </c>
      <c r="G1634" s="2">
        <f t="shared" si="49"/>
        <v>87.92</v>
      </c>
    </row>
    <row r="1635" spans="1:7" ht="11.25">
      <c r="A1635" s="10" t="s">
        <v>4451</v>
      </c>
      <c r="B1635" s="11" t="s">
        <v>4452</v>
      </c>
      <c r="C1635" s="11"/>
      <c r="D1635" s="12" t="s">
        <v>4453</v>
      </c>
      <c r="E1635" s="1">
        <v>46</v>
      </c>
      <c r="F1635" s="2">
        <f t="shared" si="48"/>
        <v>65.32</v>
      </c>
      <c r="G1635" s="2">
        <f t="shared" si="49"/>
        <v>72.22</v>
      </c>
    </row>
    <row r="1636" spans="1:7" ht="11.25">
      <c r="A1636" s="10" t="s">
        <v>4454</v>
      </c>
      <c r="B1636" s="11" t="s">
        <v>4455</v>
      </c>
      <c r="C1636" s="11"/>
      <c r="D1636" s="12" t="s">
        <v>4456</v>
      </c>
      <c r="E1636" s="1">
        <v>56</v>
      </c>
      <c r="F1636" s="2">
        <f t="shared" si="48"/>
        <v>79.52</v>
      </c>
      <c r="G1636" s="2">
        <f t="shared" si="49"/>
        <v>87.92</v>
      </c>
    </row>
    <row r="1637" spans="1:7" ht="11.25">
      <c r="A1637" s="10" t="s">
        <v>4457</v>
      </c>
      <c r="B1637" s="11" t="s">
        <v>4458</v>
      </c>
      <c r="C1637" s="11"/>
      <c r="D1637" s="12" t="s">
        <v>4459</v>
      </c>
      <c r="E1637" s="1">
        <v>46</v>
      </c>
      <c r="F1637" s="2">
        <f t="shared" si="48"/>
        <v>65.32</v>
      </c>
      <c r="G1637" s="2">
        <f t="shared" si="49"/>
        <v>72.22</v>
      </c>
    </row>
    <row r="1638" spans="1:7" ht="11.25">
      <c r="A1638" s="10" t="s">
        <v>4460</v>
      </c>
      <c r="B1638" s="11" t="s">
        <v>4461</v>
      </c>
      <c r="C1638" s="11"/>
      <c r="D1638" s="12" t="s">
        <v>4462</v>
      </c>
      <c r="E1638" s="1">
        <v>27</v>
      </c>
      <c r="F1638" s="2">
        <f t="shared" si="48"/>
        <v>38.34</v>
      </c>
      <c r="G1638" s="2">
        <f t="shared" si="49"/>
        <v>42.39</v>
      </c>
    </row>
    <row r="1639" spans="1:7" ht="11.25">
      <c r="A1639" s="10" t="s">
        <v>4463</v>
      </c>
      <c r="B1639" s="11" t="s">
        <v>2999</v>
      </c>
      <c r="C1639" s="11"/>
      <c r="D1639" s="12" t="s">
        <v>4464</v>
      </c>
      <c r="E1639" s="1">
        <v>1.1</v>
      </c>
      <c r="F1639" s="2">
        <f t="shared" si="48"/>
        <v>1.562</v>
      </c>
      <c r="G1639" s="2">
        <f t="shared" si="49"/>
        <v>1.727</v>
      </c>
    </row>
    <row r="1640" spans="1:7" ht="11.25">
      <c r="A1640" s="10" t="s">
        <v>2823</v>
      </c>
      <c r="B1640" s="11" t="s">
        <v>4465</v>
      </c>
      <c r="C1640" s="11"/>
      <c r="D1640" s="12" t="s">
        <v>4466</v>
      </c>
      <c r="E1640" s="1">
        <v>38.5</v>
      </c>
      <c r="F1640" s="2">
        <f t="shared" si="48"/>
        <v>54.67</v>
      </c>
      <c r="G1640" s="2">
        <f t="shared" si="49"/>
        <v>60.44499999999999</v>
      </c>
    </row>
    <row r="1641" spans="1:7" ht="11.25">
      <c r="A1641" s="10" t="s">
        <v>2831</v>
      </c>
      <c r="B1641" s="11" t="s">
        <v>4467</v>
      </c>
      <c r="C1641" s="11"/>
      <c r="D1641" s="12" t="s">
        <v>4468</v>
      </c>
      <c r="E1641" s="1">
        <v>39</v>
      </c>
      <c r="F1641" s="2">
        <f t="shared" si="48"/>
        <v>55.379999999999995</v>
      </c>
      <c r="G1641" s="2">
        <f t="shared" si="49"/>
        <v>61.23</v>
      </c>
    </row>
    <row r="1642" spans="1:7" ht="11.25">
      <c r="A1642" s="10" t="s">
        <v>2833</v>
      </c>
      <c r="B1642" s="11" t="s">
        <v>4469</v>
      </c>
      <c r="C1642" s="11"/>
      <c r="D1642" s="12" t="s">
        <v>4470</v>
      </c>
      <c r="E1642" s="1">
        <v>41</v>
      </c>
      <c r="F1642" s="2">
        <f t="shared" si="48"/>
        <v>58.22</v>
      </c>
      <c r="G1642" s="2">
        <f t="shared" si="49"/>
        <v>64.37</v>
      </c>
    </row>
    <row r="1643" spans="1:7" ht="11.25">
      <c r="A1643" s="10" t="s">
        <v>2836</v>
      </c>
      <c r="B1643" s="11" t="s">
        <v>4471</v>
      </c>
      <c r="C1643" s="11"/>
      <c r="D1643" s="12" t="s">
        <v>4472</v>
      </c>
      <c r="E1643" s="1">
        <v>46.5</v>
      </c>
      <c r="F1643" s="2">
        <f t="shared" si="48"/>
        <v>66.03</v>
      </c>
      <c r="G1643" s="2">
        <f t="shared" si="49"/>
        <v>73.005</v>
      </c>
    </row>
    <row r="1644" spans="1:7" ht="11.25">
      <c r="A1644" s="10" t="s">
        <v>2839</v>
      </c>
      <c r="B1644" s="11" t="s">
        <v>2542</v>
      </c>
      <c r="C1644" s="11"/>
      <c r="D1644" s="12" t="s">
        <v>4473</v>
      </c>
      <c r="E1644" s="1">
        <v>63</v>
      </c>
      <c r="F1644" s="2">
        <f t="shared" si="48"/>
        <v>89.46</v>
      </c>
      <c r="G1644" s="2">
        <f t="shared" si="49"/>
        <v>98.91</v>
      </c>
    </row>
    <row r="1645" spans="1:7" ht="11.25">
      <c r="A1645" s="10" t="s">
        <v>2842</v>
      </c>
      <c r="B1645" s="11" t="s">
        <v>4474</v>
      </c>
      <c r="C1645" s="11"/>
      <c r="D1645" s="12" t="s">
        <v>4475</v>
      </c>
      <c r="E1645" s="1">
        <v>67.5</v>
      </c>
      <c r="F1645" s="2">
        <f t="shared" si="48"/>
        <v>95.85</v>
      </c>
      <c r="G1645" s="2">
        <f t="shared" si="49"/>
        <v>105.975</v>
      </c>
    </row>
    <row r="1646" spans="1:7" ht="11.25">
      <c r="A1646" s="10" t="s">
        <v>2845</v>
      </c>
      <c r="B1646" s="11" t="s">
        <v>4476</v>
      </c>
      <c r="C1646" s="11"/>
      <c r="D1646" s="12" t="s">
        <v>4477</v>
      </c>
      <c r="E1646" s="1">
        <v>85</v>
      </c>
      <c r="F1646" s="2">
        <f t="shared" si="48"/>
        <v>120.69999999999999</v>
      </c>
      <c r="G1646" s="2">
        <f t="shared" si="49"/>
        <v>133.45</v>
      </c>
    </row>
    <row r="1647" spans="1:7" ht="11.25">
      <c r="A1647" s="10" t="s">
        <v>4478</v>
      </c>
      <c r="B1647" s="11" t="s">
        <v>4479</v>
      </c>
      <c r="C1647" s="11"/>
      <c r="D1647" s="12" t="s">
        <v>4480</v>
      </c>
      <c r="E1647" s="1">
        <v>100</v>
      </c>
      <c r="F1647" s="2">
        <f t="shared" si="48"/>
        <v>142</v>
      </c>
      <c r="G1647" s="2">
        <f t="shared" si="49"/>
        <v>157</v>
      </c>
    </row>
    <row r="1648" spans="1:7" ht="11.25">
      <c r="A1648" s="10" t="s">
        <v>4481</v>
      </c>
      <c r="B1648" s="11" t="s">
        <v>4482</v>
      </c>
      <c r="C1648" s="11"/>
      <c r="D1648" s="12" t="s">
        <v>4483</v>
      </c>
      <c r="E1648" s="1">
        <v>115</v>
      </c>
      <c r="F1648" s="2">
        <f t="shared" si="48"/>
        <v>163.3</v>
      </c>
      <c r="G1648" s="2">
        <f t="shared" si="49"/>
        <v>180.55</v>
      </c>
    </row>
    <row r="1649" spans="1:7" ht="11.25">
      <c r="A1649" s="10" t="s">
        <v>4484</v>
      </c>
      <c r="B1649" s="11" t="s">
        <v>4485</v>
      </c>
      <c r="C1649" s="11"/>
      <c r="D1649" s="12" t="s">
        <v>4486</v>
      </c>
      <c r="E1649" s="1">
        <v>121</v>
      </c>
      <c r="F1649" s="2">
        <f t="shared" si="48"/>
        <v>171.82</v>
      </c>
      <c r="G1649" s="2">
        <f t="shared" si="49"/>
        <v>189.97</v>
      </c>
    </row>
    <row r="1650" spans="1:7" ht="11.25">
      <c r="A1650" s="10" t="s">
        <v>4487</v>
      </c>
      <c r="B1650" s="11" t="s">
        <v>4488</v>
      </c>
      <c r="C1650" s="11"/>
      <c r="D1650" s="12" t="s">
        <v>4489</v>
      </c>
      <c r="E1650" s="1">
        <v>134</v>
      </c>
      <c r="F1650" s="2">
        <f t="shared" si="48"/>
        <v>190.28</v>
      </c>
      <c r="G1650" s="2">
        <f t="shared" si="49"/>
        <v>210.38</v>
      </c>
    </row>
    <row r="1651" spans="1:7" ht="11.25">
      <c r="A1651" s="10" t="s">
        <v>4490</v>
      </c>
      <c r="B1651" s="11" t="s">
        <v>4491</v>
      </c>
      <c r="C1651" s="11"/>
      <c r="D1651" s="12" t="s">
        <v>4492</v>
      </c>
      <c r="E1651" s="1">
        <v>156</v>
      </c>
      <c r="F1651" s="2">
        <f t="shared" si="48"/>
        <v>221.51999999999998</v>
      </c>
      <c r="G1651" s="2">
        <f t="shared" si="49"/>
        <v>244.92</v>
      </c>
    </row>
    <row r="1652" spans="1:7" ht="11.25">
      <c r="A1652" s="10" t="s">
        <v>4493</v>
      </c>
      <c r="B1652" s="11" t="s">
        <v>4494</v>
      </c>
      <c r="C1652" s="11"/>
      <c r="D1652" s="12" t="s">
        <v>4495</v>
      </c>
      <c r="E1652" s="1">
        <v>181</v>
      </c>
      <c r="F1652" s="2">
        <f t="shared" si="48"/>
        <v>257.02</v>
      </c>
      <c r="G1652" s="2">
        <f t="shared" si="49"/>
        <v>284.16999999999996</v>
      </c>
    </row>
    <row r="1653" spans="1:7" ht="11.25">
      <c r="A1653" s="10" t="s">
        <v>4496</v>
      </c>
      <c r="B1653" s="11" t="s">
        <v>4497</v>
      </c>
      <c r="C1653" s="11"/>
      <c r="D1653" s="12" t="s">
        <v>4498</v>
      </c>
      <c r="E1653" s="1">
        <v>223</v>
      </c>
      <c r="F1653" s="2">
        <f t="shared" si="48"/>
        <v>316.65999999999997</v>
      </c>
      <c r="G1653" s="2">
        <f t="shared" si="49"/>
        <v>350.11</v>
      </c>
    </row>
    <row r="1654" spans="1:7" ht="11.25">
      <c r="A1654" s="10" t="s">
        <v>4499</v>
      </c>
      <c r="B1654" s="11" t="s">
        <v>4500</v>
      </c>
      <c r="C1654" s="11"/>
      <c r="D1654" s="12" t="s">
        <v>4501</v>
      </c>
      <c r="E1654" s="1">
        <v>239</v>
      </c>
      <c r="F1654" s="2">
        <f t="shared" si="48"/>
        <v>339.38</v>
      </c>
      <c r="G1654" s="2">
        <f t="shared" si="49"/>
        <v>375.23</v>
      </c>
    </row>
    <row r="1655" spans="1:7" ht="11.25">
      <c r="A1655" s="10" t="s">
        <v>4502</v>
      </c>
      <c r="B1655" s="11" t="s">
        <v>4503</v>
      </c>
      <c r="C1655" s="11"/>
      <c r="D1655" s="12" t="s">
        <v>4504</v>
      </c>
      <c r="E1655" s="1">
        <v>329</v>
      </c>
      <c r="F1655" s="2">
        <f t="shared" si="48"/>
        <v>467.18</v>
      </c>
      <c r="G1655" s="2">
        <f t="shared" si="49"/>
        <v>516.53</v>
      </c>
    </row>
    <row r="1656" spans="1:7" ht="11.25">
      <c r="A1656" s="10" t="s">
        <v>4505</v>
      </c>
      <c r="B1656" s="11" t="s">
        <v>4506</v>
      </c>
      <c r="C1656" s="11"/>
      <c r="D1656" s="12" t="s">
        <v>4507</v>
      </c>
      <c r="E1656" s="1">
        <v>373</v>
      </c>
      <c r="F1656" s="2">
        <f t="shared" si="48"/>
        <v>529.66</v>
      </c>
      <c r="G1656" s="2">
        <f t="shared" si="49"/>
        <v>585.61</v>
      </c>
    </row>
    <row r="1657" spans="1:7" ht="11.25">
      <c r="A1657" s="10" t="s">
        <v>4508</v>
      </c>
      <c r="B1657" s="11" t="s">
        <v>4509</v>
      </c>
      <c r="C1657" s="11"/>
      <c r="D1657" s="12" t="s">
        <v>4510</v>
      </c>
      <c r="E1657" s="1">
        <v>389</v>
      </c>
      <c r="F1657" s="2">
        <f t="shared" si="48"/>
        <v>552.38</v>
      </c>
      <c r="G1657" s="2">
        <f t="shared" si="49"/>
        <v>610.73</v>
      </c>
    </row>
    <row r="1658" spans="1:7" ht="11.25">
      <c r="A1658" s="10" t="s">
        <v>4511</v>
      </c>
      <c r="B1658" s="11" t="s">
        <v>4512</v>
      </c>
      <c r="C1658" s="11"/>
      <c r="D1658" s="12" t="s">
        <v>4513</v>
      </c>
      <c r="E1658" s="1">
        <v>411</v>
      </c>
      <c r="F1658" s="2">
        <f t="shared" si="48"/>
        <v>583.62</v>
      </c>
      <c r="G1658" s="2">
        <f t="shared" si="49"/>
        <v>645.27</v>
      </c>
    </row>
    <row r="1659" spans="1:7" ht="11.25">
      <c r="A1659" s="10" t="s">
        <v>4514</v>
      </c>
      <c r="B1659" s="11" t="s">
        <v>4515</v>
      </c>
      <c r="C1659" s="11"/>
      <c r="D1659" s="12" t="s">
        <v>4516</v>
      </c>
      <c r="E1659" s="1">
        <v>436</v>
      </c>
      <c r="F1659" s="2">
        <f t="shared" si="48"/>
        <v>619.12</v>
      </c>
      <c r="G1659" s="2">
        <f t="shared" si="49"/>
        <v>684.52</v>
      </c>
    </row>
    <row r="1660" spans="1:7" ht="11.25">
      <c r="A1660" s="10" t="s">
        <v>4517</v>
      </c>
      <c r="B1660" s="11" t="s">
        <v>4518</v>
      </c>
      <c r="C1660" s="11"/>
      <c r="D1660" s="12" t="s">
        <v>4519</v>
      </c>
      <c r="E1660" s="1">
        <v>485</v>
      </c>
      <c r="F1660" s="2">
        <f t="shared" si="48"/>
        <v>688.7</v>
      </c>
      <c r="G1660" s="2">
        <f t="shared" si="49"/>
        <v>761.45</v>
      </c>
    </row>
    <row r="1661" spans="1:7" ht="11.25">
      <c r="A1661" s="10" t="s">
        <v>4520</v>
      </c>
      <c r="B1661" s="11" t="s">
        <v>4521</v>
      </c>
      <c r="C1661" s="11"/>
      <c r="D1661" s="12" t="s">
        <v>4522</v>
      </c>
      <c r="E1661" s="1">
        <v>214</v>
      </c>
      <c r="F1661" s="2">
        <f t="shared" si="48"/>
        <v>303.88</v>
      </c>
      <c r="G1661" s="2">
        <f t="shared" si="49"/>
        <v>335.98</v>
      </c>
    </row>
    <row r="1662" spans="1:7" ht="11.25">
      <c r="A1662" s="10" t="s">
        <v>4523</v>
      </c>
      <c r="B1662" s="11" t="s">
        <v>4524</v>
      </c>
      <c r="C1662" s="11"/>
      <c r="D1662" s="12" t="s">
        <v>4525</v>
      </c>
      <c r="E1662" s="1">
        <v>299</v>
      </c>
      <c r="F1662" s="2">
        <f t="shared" si="48"/>
        <v>424.58</v>
      </c>
      <c r="G1662" s="2">
        <f t="shared" si="49"/>
        <v>469.42999999999995</v>
      </c>
    </row>
    <row r="1663" spans="1:7" ht="11.25">
      <c r="A1663" s="10" t="s">
        <v>4526</v>
      </c>
      <c r="B1663" s="11" t="s">
        <v>4527</v>
      </c>
      <c r="C1663" s="11"/>
      <c r="D1663" s="12" t="s">
        <v>4528</v>
      </c>
      <c r="E1663" s="1">
        <v>165</v>
      </c>
      <c r="F1663" s="2">
        <f t="shared" si="48"/>
        <v>234.3</v>
      </c>
      <c r="G1663" s="2">
        <f t="shared" si="49"/>
        <v>259.05</v>
      </c>
    </row>
    <row r="1664" spans="1:8" ht="11.25">
      <c r="A1664" s="10" t="s">
        <v>4529</v>
      </c>
      <c r="B1664" s="11" t="s">
        <v>4530</v>
      </c>
      <c r="C1664" s="11"/>
      <c r="D1664" s="12" t="s">
        <v>4531</v>
      </c>
      <c r="E1664" s="1">
        <v>300</v>
      </c>
      <c r="F1664" s="2">
        <f t="shared" si="48"/>
        <v>426</v>
      </c>
      <c r="G1664" s="2">
        <f t="shared" si="49"/>
        <v>471</v>
      </c>
      <c r="H1664" s="15" t="s">
        <v>9446</v>
      </c>
    </row>
    <row r="1665" spans="1:7" ht="15.75" customHeight="1">
      <c r="A1665" s="7"/>
      <c r="B1665" s="7"/>
      <c r="C1665" s="11"/>
      <c r="D1665" s="9" t="s">
        <v>4532</v>
      </c>
      <c r="F1665" s="2">
        <f t="shared" si="48"/>
        <v>0</v>
      </c>
      <c r="G1665" s="2">
        <f t="shared" si="49"/>
        <v>0</v>
      </c>
    </row>
    <row r="1666" spans="1:7" ht="11.25">
      <c r="A1666" s="10" t="s">
        <v>4533</v>
      </c>
      <c r="B1666" s="11" t="s">
        <v>4534</v>
      </c>
      <c r="C1666" s="11"/>
      <c r="D1666" s="12" t="s">
        <v>4535</v>
      </c>
      <c r="E1666" s="1">
        <v>2.1</v>
      </c>
      <c r="F1666" s="2">
        <f t="shared" si="48"/>
        <v>2.982</v>
      </c>
      <c r="G1666" s="2">
        <f t="shared" si="49"/>
        <v>3.2969999999999997</v>
      </c>
    </row>
    <row r="1667" spans="1:7" ht="11.25">
      <c r="A1667" s="10" t="s">
        <v>4536</v>
      </c>
      <c r="B1667" s="11" t="s">
        <v>4537</v>
      </c>
      <c r="C1667" s="11"/>
      <c r="D1667" s="12" t="s">
        <v>4538</v>
      </c>
      <c r="E1667" s="1">
        <v>3.6</v>
      </c>
      <c r="F1667" s="2">
        <f t="shared" si="48"/>
        <v>5.112</v>
      </c>
      <c r="G1667" s="2">
        <f t="shared" si="49"/>
        <v>5.652</v>
      </c>
    </row>
    <row r="1668" spans="1:7" ht="11.25">
      <c r="A1668" s="10" t="s">
        <v>4539</v>
      </c>
      <c r="B1668" s="11" t="s">
        <v>4540</v>
      </c>
      <c r="C1668" s="7"/>
      <c r="D1668" s="12" t="s">
        <v>4541</v>
      </c>
      <c r="E1668" s="1">
        <v>3.6</v>
      </c>
      <c r="F1668" s="2">
        <f t="shared" si="48"/>
        <v>5.112</v>
      </c>
      <c r="G1668" s="2">
        <f t="shared" si="49"/>
        <v>5.652</v>
      </c>
    </row>
    <row r="1669" spans="1:7" ht="11.25">
      <c r="A1669" s="10" t="s">
        <v>4542</v>
      </c>
      <c r="B1669" s="11" t="s">
        <v>4543</v>
      </c>
      <c r="C1669" s="11"/>
      <c r="D1669" s="12" t="s">
        <v>4544</v>
      </c>
      <c r="E1669" s="1">
        <v>554.3</v>
      </c>
      <c r="F1669" s="2">
        <f t="shared" si="48"/>
        <v>787.106</v>
      </c>
      <c r="G1669" s="2">
        <f t="shared" si="49"/>
        <v>870.251</v>
      </c>
    </row>
    <row r="1670" spans="1:7" ht="11.25">
      <c r="A1670" s="10" t="s">
        <v>4545</v>
      </c>
      <c r="B1670" s="11" t="s">
        <v>4546</v>
      </c>
      <c r="C1670" s="11"/>
      <c r="D1670" s="12" t="s">
        <v>4547</v>
      </c>
      <c r="E1670" s="1">
        <v>108.8</v>
      </c>
      <c r="F1670" s="2">
        <f t="shared" si="48"/>
        <v>154.49599999999998</v>
      </c>
      <c r="G1670" s="2">
        <f t="shared" si="49"/>
        <v>170.81599999999997</v>
      </c>
    </row>
    <row r="1671" spans="1:7" ht="11.25">
      <c r="A1671" s="10" t="s">
        <v>4548</v>
      </c>
      <c r="B1671" s="11" t="s">
        <v>4549</v>
      </c>
      <c r="C1671" s="11"/>
      <c r="D1671" s="12" t="s">
        <v>4550</v>
      </c>
      <c r="E1671" s="1">
        <v>148.9</v>
      </c>
      <c r="F1671" s="2">
        <f t="shared" si="48"/>
        <v>211.438</v>
      </c>
      <c r="G1671" s="2">
        <f t="shared" si="49"/>
        <v>233.773</v>
      </c>
    </row>
    <row r="1672" spans="1:7" ht="11.25">
      <c r="A1672" s="10" t="s">
        <v>4551</v>
      </c>
      <c r="B1672" s="11" t="s">
        <v>4552</v>
      </c>
      <c r="C1672" s="11"/>
      <c r="D1672" s="12" t="s">
        <v>4553</v>
      </c>
      <c r="E1672" s="1">
        <v>855</v>
      </c>
      <c r="F1672" s="2">
        <f t="shared" si="48"/>
        <v>1214.1</v>
      </c>
      <c r="G1672" s="2">
        <f t="shared" si="49"/>
        <v>1342.35</v>
      </c>
    </row>
    <row r="1673" spans="1:7" ht="11.25">
      <c r="A1673" s="10" t="s">
        <v>4554</v>
      </c>
      <c r="B1673" s="11" t="s">
        <v>4555</v>
      </c>
      <c r="C1673" s="11"/>
      <c r="D1673" s="12" t="s">
        <v>4556</v>
      </c>
      <c r="E1673" s="1">
        <v>975</v>
      </c>
      <c r="F1673" s="2">
        <f t="shared" si="48"/>
        <v>1384.5</v>
      </c>
      <c r="G1673" s="2">
        <f t="shared" si="49"/>
        <v>1530.75</v>
      </c>
    </row>
    <row r="1674" spans="1:7" ht="11.25">
      <c r="A1674" s="10" t="s">
        <v>4557</v>
      </c>
      <c r="B1674" s="11" t="s">
        <v>4558</v>
      </c>
      <c r="C1674" s="11"/>
      <c r="D1674" s="12" t="s">
        <v>4559</v>
      </c>
      <c r="E1674" s="1">
        <v>815</v>
      </c>
      <c r="F1674" s="2">
        <f t="shared" si="48"/>
        <v>1157.3</v>
      </c>
      <c r="G1674" s="2">
        <f t="shared" si="49"/>
        <v>1279.55</v>
      </c>
    </row>
    <row r="1675" spans="1:7" ht="11.25">
      <c r="A1675" s="10" t="s">
        <v>4560</v>
      </c>
      <c r="B1675" s="11" t="s">
        <v>4561</v>
      </c>
      <c r="C1675" s="11"/>
      <c r="D1675" s="12" t="s">
        <v>4562</v>
      </c>
      <c r="E1675" s="1">
        <v>621.5</v>
      </c>
      <c r="F1675" s="2">
        <f t="shared" si="48"/>
        <v>882.53</v>
      </c>
      <c r="G1675" s="2">
        <f t="shared" si="49"/>
        <v>975.755</v>
      </c>
    </row>
    <row r="1676" spans="1:7" ht="11.25">
      <c r="A1676" s="10" t="s">
        <v>4563</v>
      </c>
      <c r="B1676" s="11" t="s">
        <v>4564</v>
      </c>
      <c r="C1676" s="11"/>
      <c r="D1676" s="12" t="s">
        <v>4565</v>
      </c>
      <c r="E1676" s="1">
        <v>26.6</v>
      </c>
      <c r="F1676" s="2">
        <f aca="true" t="shared" si="50" ref="F1676:F1739">E1676+E1676*0.42</f>
        <v>37.772000000000006</v>
      </c>
      <c r="G1676" s="2">
        <f aca="true" t="shared" si="51" ref="G1676:G1739">E1676+E1676*0.57</f>
        <v>41.762</v>
      </c>
    </row>
    <row r="1677" spans="1:7" ht="11.25">
      <c r="A1677" s="10" t="s">
        <v>4566</v>
      </c>
      <c r="B1677" s="11" t="s">
        <v>4567</v>
      </c>
      <c r="C1677" s="11"/>
      <c r="D1677" s="12" t="s">
        <v>4568</v>
      </c>
      <c r="E1677" s="1">
        <v>13.6</v>
      </c>
      <c r="F1677" s="2">
        <f t="shared" si="50"/>
        <v>19.311999999999998</v>
      </c>
      <c r="G1677" s="2">
        <f t="shared" si="51"/>
        <v>21.351999999999997</v>
      </c>
    </row>
    <row r="1678" spans="1:7" ht="11.25">
      <c r="A1678" s="10" t="s">
        <v>4569</v>
      </c>
      <c r="B1678" s="11" t="s">
        <v>4570</v>
      </c>
      <c r="C1678" s="11"/>
      <c r="D1678" s="12" t="s">
        <v>4571</v>
      </c>
      <c r="E1678" s="1">
        <v>19.9</v>
      </c>
      <c r="F1678" s="2">
        <f t="shared" si="50"/>
        <v>28.257999999999996</v>
      </c>
      <c r="G1678" s="2">
        <f t="shared" si="51"/>
        <v>31.242999999999995</v>
      </c>
    </row>
    <row r="1679" spans="1:7" ht="11.25">
      <c r="A1679" s="10" t="s">
        <v>4572</v>
      </c>
      <c r="B1679" s="11" t="s">
        <v>4573</v>
      </c>
      <c r="C1679" s="11"/>
      <c r="D1679" s="12" t="s">
        <v>4574</v>
      </c>
      <c r="E1679" s="1">
        <v>9.5</v>
      </c>
      <c r="F1679" s="2">
        <f t="shared" si="50"/>
        <v>13.49</v>
      </c>
      <c r="G1679" s="2">
        <f t="shared" si="51"/>
        <v>14.915</v>
      </c>
    </row>
    <row r="1680" spans="1:7" ht="11.25">
      <c r="A1680" s="10" t="s">
        <v>4575</v>
      </c>
      <c r="B1680" s="11" t="s">
        <v>4576</v>
      </c>
      <c r="C1680" s="11"/>
      <c r="D1680" s="12" t="s">
        <v>4577</v>
      </c>
      <c r="E1680" s="1">
        <v>17</v>
      </c>
      <c r="F1680" s="2">
        <f t="shared" si="50"/>
        <v>24.14</v>
      </c>
      <c r="G1680" s="2">
        <f t="shared" si="51"/>
        <v>26.689999999999998</v>
      </c>
    </row>
    <row r="1681" spans="1:7" ht="11.25">
      <c r="A1681" s="10" t="s">
        <v>4578</v>
      </c>
      <c r="B1681" s="11" t="s">
        <v>4579</v>
      </c>
      <c r="C1681" s="11"/>
      <c r="D1681" s="12" t="s">
        <v>4580</v>
      </c>
      <c r="E1681" s="1">
        <v>30.4</v>
      </c>
      <c r="F1681" s="2">
        <f t="shared" si="50"/>
        <v>43.168</v>
      </c>
      <c r="G1681" s="2">
        <f t="shared" si="51"/>
        <v>47.727999999999994</v>
      </c>
    </row>
    <row r="1682" spans="1:7" ht="11.25">
      <c r="A1682" s="10" t="s">
        <v>4581</v>
      </c>
      <c r="B1682" s="11" t="s">
        <v>4582</v>
      </c>
      <c r="C1682" s="11"/>
      <c r="D1682" s="12" t="s">
        <v>4583</v>
      </c>
      <c r="E1682" s="1">
        <v>21.2</v>
      </c>
      <c r="F1682" s="2">
        <f t="shared" si="50"/>
        <v>30.104</v>
      </c>
      <c r="G1682" s="2">
        <f t="shared" si="51"/>
        <v>33.284</v>
      </c>
    </row>
    <row r="1683" spans="1:7" ht="11.25">
      <c r="A1683" s="10" t="s">
        <v>4584</v>
      </c>
      <c r="B1683" s="11" t="s">
        <v>372</v>
      </c>
      <c r="C1683" s="11"/>
      <c r="D1683" s="12" t="s">
        <v>4585</v>
      </c>
      <c r="E1683" s="1">
        <v>11</v>
      </c>
      <c r="F1683" s="2">
        <f t="shared" si="50"/>
        <v>15.620000000000001</v>
      </c>
      <c r="G1683" s="2">
        <f t="shared" si="51"/>
        <v>17.27</v>
      </c>
    </row>
    <row r="1684" spans="1:7" ht="11.25">
      <c r="A1684" s="10" t="s">
        <v>4586</v>
      </c>
      <c r="B1684" s="11" t="s">
        <v>4587</v>
      </c>
      <c r="C1684" s="11"/>
      <c r="D1684" s="12" t="s">
        <v>4588</v>
      </c>
      <c r="E1684" s="1">
        <v>33.8</v>
      </c>
      <c r="F1684" s="2">
        <f t="shared" si="50"/>
        <v>47.995999999999995</v>
      </c>
      <c r="G1684" s="2">
        <f t="shared" si="51"/>
        <v>53.065999999999995</v>
      </c>
    </row>
    <row r="1685" spans="1:7" ht="11.25">
      <c r="A1685" s="10" t="s">
        <v>4589</v>
      </c>
      <c r="B1685" s="11" t="s">
        <v>4590</v>
      </c>
      <c r="C1685" s="11"/>
      <c r="D1685" s="12" t="s">
        <v>4591</v>
      </c>
      <c r="E1685" s="1">
        <v>34.5</v>
      </c>
      <c r="F1685" s="2">
        <f t="shared" si="50"/>
        <v>48.99</v>
      </c>
      <c r="G1685" s="2">
        <f t="shared" si="51"/>
        <v>54.165</v>
      </c>
    </row>
    <row r="1686" spans="1:7" ht="11.25">
      <c r="A1686" s="10" t="s">
        <v>4592</v>
      </c>
      <c r="B1686" s="11" t="s">
        <v>4593</v>
      </c>
      <c r="C1686" s="11"/>
      <c r="D1686" s="12" t="s">
        <v>4594</v>
      </c>
      <c r="E1686" s="1">
        <v>16.9</v>
      </c>
      <c r="F1686" s="2">
        <f t="shared" si="50"/>
        <v>23.997999999999998</v>
      </c>
      <c r="G1686" s="2">
        <f t="shared" si="51"/>
        <v>26.532999999999998</v>
      </c>
    </row>
    <row r="1687" spans="1:7" ht="11.25">
      <c r="A1687" s="10" t="s">
        <v>4595</v>
      </c>
      <c r="B1687" s="11" t="s">
        <v>4596</v>
      </c>
      <c r="C1687" s="11"/>
      <c r="D1687" s="12" t="s">
        <v>4597</v>
      </c>
      <c r="E1687" s="1">
        <v>12</v>
      </c>
      <c r="F1687" s="2">
        <f t="shared" si="50"/>
        <v>17.04</v>
      </c>
      <c r="G1687" s="2">
        <f t="shared" si="51"/>
        <v>18.84</v>
      </c>
    </row>
    <row r="1688" spans="1:7" ht="11.25">
      <c r="A1688" s="10" t="s">
        <v>4598</v>
      </c>
      <c r="B1688" s="11" t="s">
        <v>4599</v>
      </c>
      <c r="C1688" s="11"/>
      <c r="D1688" s="12" t="s">
        <v>4600</v>
      </c>
      <c r="E1688" s="1">
        <v>9</v>
      </c>
      <c r="F1688" s="2">
        <f t="shared" si="50"/>
        <v>12.78</v>
      </c>
      <c r="G1688" s="2">
        <f t="shared" si="51"/>
        <v>14.129999999999999</v>
      </c>
    </row>
    <row r="1689" spans="1:7" ht="11.25">
      <c r="A1689" s="10" t="s">
        <v>4601</v>
      </c>
      <c r="B1689" s="11" t="s">
        <v>4602</v>
      </c>
      <c r="C1689" s="11"/>
      <c r="D1689" s="12" t="s">
        <v>4603</v>
      </c>
      <c r="E1689" s="1">
        <v>11.4</v>
      </c>
      <c r="F1689" s="2">
        <f t="shared" si="50"/>
        <v>16.188000000000002</v>
      </c>
      <c r="G1689" s="2">
        <f t="shared" si="51"/>
        <v>17.898</v>
      </c>
    </row>
    <row r="1690" spans="1:7" ht="11.25">
      <c r="A1690" s="10" t="s">
        <v>4604</v>
      </c>
      <c r="B1690" s="11" t="s">
        <v>4605</v>
      </c>
      <c r="C1690" s="11"/>
      <c r="D1690" s="12" t="s">
        <v>4606</v>
      </c>
      <c r="E1690" s="1">
        <v>32.9</v>
      </c>
      <c r="F1690" s="2">
        <f t="shared" si="50"/>
        <v>46.717999999999996</v>
      </c>
      <c r="G1690" s="2">
        <f t="shared" si="51"/>
        <v>51.65299999999999</v>
      </c>
    </row>
    <row r="1691" spans="1:7" ht="11.25">
      <c r="A1691" s="10" t="s">
        <v>4607</v>
      </c>
      <c r="B1691" s="11" t="s">
        <v>2743</v>
      </c>
      <c r="C1691" s="11"/>
      <c r="D1691" s="12" t="s">
        <v>4608</v>
      </c>
      <c r="E1691" s="1">
        <v>5.3</v>
      </c>
      <c r="F1691" s="2">
        <f t="shared" si="50"/>
        <v>7.526</v>
      </c>
      <c r="G1691" s="2">
        <f t="shared" si="51"/>
        <v>8.321</v>
      </c>
    </row>
    <row r="1692" spans="1:7" ht="11.25">
      <c r="A1692" s="10" t="s">
        <v>4609</v>
      </c>
      <c r="B1692" s="11" t="s">
        <v>4610</v>
      </c>
      <c r="C1692" s="11"/>
      <c r="D1692" s="12" t="s">
        <v>4611</v>
      </c>
      <c r="E1692" s="1">
        <v>6.3</v>
      </c>
      <c r="F1692" s="2">
        <f t="shared" si="50"/>
        <v>8.946</v>
      </c>
      <c r="G1692" s="2">
        <f t="shared" si="51"/>
        <v>9.891</v>
      </c>
    </row>
    <row r="1693" spans="1:7" ht="11.25">
      <c r="A1693" s="10" t="s">
        <v>4612</v>
      </c>
      <c r="B1693" s="11" t="s">
        <v>4613</v>
      </c>
      <c r="C1693" s="11"/>
      <c r="D1693" s="12" t="s">
        <v>4614</v>
      </c>
      <c r="E1693" s="1">
        <v>10.5</v>
      </c>
      <c r="F1693" s="2">
        <f t="shared" si="50"/>
        <v>14.91</v>
      </c>
      <c r="G1693" s="2">
        <f t="shared" si="51"/>
        <v>16.485</v>
      </c>
    </row>
    <row r="1694" spans="1:7" ht="22.5">
      <c r="A1694" s="10" t="s">
        <v>4615</v>
      </c>
      <c r="B1694" s="11" t="s">
        <v>4616</v>
      </c>
      <c r="C1694" s="11"/>
      <c r="D1694" s="12" t="s">
        <v>4617</v>
      </c>
      <c r="E1694" s="1">
        <v>17</v>
      </c>
      <c r="F1694" s="2">
        <f t="shared" si="50"/>
        <v>24.14</v>
      </c>
      <c r="G1694" s="2">
        <f t="shared" si="51"/>
        <v>26.689999999999998</v>
      </c>
    </row>
    <row r="1695" spans="1:7" ht="11.25">
      <c r="A1695" s="10" t="s">
        <v>4618</v>
      </c>
      <c r="B1695" s="11" t="s">
        <v>4619</v>
      </c>
      <c r="C1695" s="11"/>
      <c r="D1695" s="12" t="s">
        <v>4620</v>
      </c>
      <c r="E1695" s="1">
        <v>727</v>
      </c>
      <c r="F1695" s="2">
        <f t="shared" si="50"/>
        <v>1032.34</v>
      </c>
      <c r="G1695" s="2">
        <f t="shared" si="51"/>
        <v>1141.3899999999999</v>
      </c>
    </row>
    <row r="1696" spans="1:7" ht="11.25">
      <c r="A1696" s="10" t="s">
        <v>4621</v>
      </c>
      <c r="B1696" s="11" t="s">
        <v>4622</v>
      </c>
      <c r="C1696" s="11"/>
      <c r="D1696" s="12" t="s">
        <v>4623</v>
      </c>
      <c r="E1696" s="1">
        <v>4.5</v>
      </c>
      <c r="F1696" s="2">
        <f t="shared" si="50"/>
        <v>6.39</v>
      </c>
      <c r="G1696" s="2">
        <f t="shared" si="51"/>
        <v>7.0649999999999995</v>
      </c>
    </row>
    <row r="1697" spans="1:7" ht="11.25">
      <c r="A1697" s="10" t="s">
        <v>4624</v>
      </c>
      <c r="B1697" s="11" t="s">
        <v>4625</v>
      </c>
      <c r="C1697" s="11"/>
      <c r="D1697" s="12" t="s">
        <v>4626</v>
      </c>
      <c r="E1697" s="1">
        <v>2.5</v>
      </c>
      <c r="F1697" s="2">
        <f t="shared" si="50"/>
        <v>3.55</v>
      </c>
      <c r="G1697" s="2">
        <f t="shared" si="51"/>
        <v>3.925</v>
      </c>
    </row>
    <row r="1698" spans="1:7" ht="11.25">
      <c r="A1698" s="10" t="s">
        <v>4627</v>
      </c>
      <c r="B1698" s="11" t="s">
        <v>4628</v>
      </c>
      <c r="C1698" s="11"/>
      <c r="D1698" s="12" t="s">
        <v>4629</v>
      </c>
      <c r="E1698" s="1">
        <v>4.75</v>
      </c>
      <c r="F1698" s="2">
        <f t="shared" si="50"/>
        <v>6.745</v>
      </c>
      <c r="G1698" s="2">
        <f t="shared" si="51"/>
        <v>7.4575</v>
      </c>
    </row>
    <row r="1699" spans="1:7" ht="11.25">
      <c r="A1699" s="10" t="s">
        <v>4630</v>
      </c>
      <c r="B1699" s="11" t="s">
        <v>1699</v>
      </c>
      <c r="C1699" s="11"/>
      <c r="D1699" s="12" t="s">
        <v>4631</v>
      </c>
      <c r="E1699" s="1">
        <v>29</v>
      </c>
      <c r="F1699" s="2">
        <f t="shared" si="50"/>
        <v>41.18</v>
      </c>
      <c r="G1699" s="2">
        <f t="shared" si="51"/>
        <v>45.53</v>
      </c>
    </row>
    <row r="1700" spans="1:7" ht="11.25">
      <c r="A1700" s="10" t="s">
        <v>4632</v>
      </c>
      <c r="B1700" s="11" t="s">
        <v>4633</v>
      </c>
      <c r="C1700" s="11"/>
      <c r="D1700" s="12" t="s">
        <v>4634</v>
      </c>
      <c r="E1700" s="1">
        <v>38</v>
      </c>
      <c r="F1700" s="2">
        <f t="shared" si="50"/>
        <v>53.96</v>
      </c>
      <c r="G1700" s="2">
        <f t="shared" si="51"/>
        <v>59.66</v>
      </c>
    </row>
    <row r="1701" spans="1:7" ht="11.25">
      <c r="A1701" s="10" t="s">
        <v>4635</v>
      </c>
      <c r="B1701" s="11" t="s">
        <v>1086</v>
      </c>
      <c r="C1701" s="11"/>
      <c r="D1701" s="12" t="s">
        <v>4636</v>
      </c>
      <c r="E1701" s="1">
        <v>58</v>
      </c>
      <c r="F1701" s="2">
        <f t="shared" si="50"/>
        <v>82.36</v>
      </c>
      <c r="G1701" s="2">
        <f t="shared" si="51"/>
        <v>91.06</v>
      </c>
    </row>
    <row r="1702" spans="1:7" ht="11.25">
      <c r="A1702" s="10" t="s">
        <v>4637</v>
      </c>
      <c r="B1702" s="11" t="s">
        <v>4638</v>
      </c>
      <c r="C1702" s="11"/>
      <c r="D1702" s="12" t="s">
        <v>4639</v>
      </c>
      <c r="E1702" s="1">
        <v>5.5</v>
      </c>
      <c r="F1702" s="2">
        <f t="shared" si="50"/>
        <v>7.8100000000000005</v>
      </c>
      <c r="G1702" s="2">
        <f t="shared" si="51"/>
        <v>8.635</v>
      </c>
    </row>
    <row r="1703" spans="1:7" ht="11.25">
      <c r="A1703" s="10" t="s">
        <v>4640</v>
      </c>
      <c r="B1703" s="11" t="s">
        <v>4641</v>
      </c>
      <c r="C1703" s="11"/>
      <c r="D1703" s="12" t="s">
        <v>4642</v>
      </c>
      <c r="E1703" s="1">
        <v>119</v>
      </c>
      <c r="F1703" s="2">
        <f t="shared" si="50"/>
        <v>168.98</v>
      </c>
      <c r="G1703" s="2">
        <f t="shared" si="51"/>
        <v>186.82999999999998</v>
      </c>
    </row>
    <row r="1704" spans="1:7" ht="11.25">
      <c r="A1704" s="10" t="s">
        <v>4643</v>
      </c>
      <c r="B1704" s="11" t="s">
        <v>4644</v>
      </c>
      <c r="C1704" s="11"/>
      <c r="D1704" s="12" t="s">
        <v>4645</v>
      </c>
      <c r="E1704" s="1">
        <v>4.3</v>
      </c>
      <c r="F1704" s="2">
        <f t="shared" si="50"/>
        <v>6.106</v>
      </c>
      <c r="G1704" s="2">
        <f t="shared" si="51"/>
        <v>6.7509999999999994</v>
      </c>
    </row>
    <row r="1705" spans="1:7" ht="11.25">
      <c r="A1705" s="10" t="s">
        <v>4646</v>
      </c>
      <c r="B1705" s="11" t="s">
        <v>4647</v>
      </c>
      <c r="C1705" s="11"/>
      <c r="D1705" s="12" t="s">
        <v>4648</v>
      </c>
      <c r="E1705" s="1">
        <v>77</v>
      </c>
      <c r="F1705" s="2">
        <f t="shared" si="50"/>
        <v>109.34</v>
      </c>
      <c r="G1705" s="2">
        <f t="shared" si="51"/>
        <v>120.88999999999999</v>
      </c>
    </row>
    <row r="1706" spans="1:7" ht="11.25">
      <c r="A1706" s="10" t="s">
        <v>4649</v>
      </c>
      <c r="B1706" s="11" t="s">
        <v>4650</v>
      </c>
      <c r="C1706" s="11"/>
      <c r="D1706" s="12" t="s">
        <v>4651</v>
      </c>
      <c r="E1706" s="1">
        <v>2.35</v>
      </c>
      <c r="F1706" s="2">
        <f t="shared" si="50"/>
        <v>3.337</v>
      </c>
      <c r="G1706" s="2">
        <f t="shared" si="51"/>
        <v>3.6895</v>
      </c>
    </row>
    <row r="1707" spans="1:7" ht="11.25">
      <c r="A1707" s="10" t="s">
        <v>4652</v>
      </c>
      <c r="B1707" s="11" t="s">
        <v>4653</v>
      </c>
      <c r="C1707" s="11"/>
      <c r="D1707" s="12" t="s">
        <v>4654</v>
      </c>
      <c r="E1707" s="1">
        <v>1.6</v>
      </c>
      <c r="F1707" s="2">
        <f t="shared" si="50"/>
        <v>2.2720000000000002</v>
      </c>
      <c r="G1707" s="2">
        <f t="shared" si="51"/>
        <v>2.512</v>
      </c>
    </row>
    <row r="1708" spans="1:7" ht="11.25">
      <c r="A1708" s="10" t="s">
        <v>4655</v>
      </c>
      <c r="B1708" s="11" t="s">
        <v>4656</v>
      </c>
      <c r="C1708" s="11"/>
      <c r="D1708" s="12" t="s">
        <v>4657</v>
      </c>
      <c r="E1708" s="1">
        <v>86</v>
      </c>
      <c r="F1708" s="2">
        <f t="shared" si="50"/>
        <v>122.12</v>
      </c>
      <c r="G1708" s="2">
        <f t="shared" si="51"/>
        <v>135.01999999999998</v>
      </c>
    </row>
    <row r="1709" spans="1:7" ht="11.25">
      <c r="A1709" s="10" t="s">
        <v>4658</v>
      </c>
      <c r="B1709" s="11" t="s">
        <v>4659</v>
      </c>
      <c r="C1709" s="11"/>
      <c r="D1709" s="12" t="s">
        <v>4660</v>
      </c>
      <c r="E1709" s="1">
        <v>86</v>
      </c>
      <c r="F1709" s="2">
        <f t="shared" si="50"/>
        <v>122.12</v>
      </c>
      <c r="G1709" s="2">
        <f t="shared" si="51"/>
        <v>135.01999999999998</v>
      </c>
    </row>
    <row r="1710" spans="1:7" ht="11.25">
      <c r="A1710" s="10" t="s">
        <v>4661</v>
      </c>
      <c r="B1710" s="11" t="s">
        <v>4662</v>
      </c>
      <c r="C1710" s="11"/>
      <c r="D1710" s="12" t="s">
        <v>4663</v>
      </c>
      <c r="E1710" s="1">
        <v>86</v>
      </c>
      <c r="F1710" s="2">
        <f t="shared" si="50"/>
        <v>122.12</v>
      </c>
      <c r="G1710" s="2">
        <f t="shared" si="51"/>
        <v>135.01999999999998</v>
      </c>
    </row>
    <row r="1711" spans="1:7" ht="11.25">
      <c r="A1711" s="10" t="s">
        <v>4664</v>
      </c>
      <c r="B1711" s="11" t="s">
        <v>4665</v>
      </c>
      <c r="C1711" s="11"/>
      <c r="D1711" s="12" t="s">
        <v>4666</v>
      </c>
      <c r="E1711" s="1">
        <v>86</v>
      </c>
      <c r="F1711" s="2">
        <f t="shared" si="50"/>
        <v>122.12</v>
      </c>
      <c r="G1711" s="2">
        <f t="shared" si="51"/>
        <v>135.01999999999998</v>
      </c>
    </row>
    <row r="1712" spans="1:7" ht="11.25">
      <c r="A1712" s="10" t="s">
        <v>4667</v>
      </c>
      <c r="B1712" s="11" t="s">
        <v>4668</v>
      </c>
      <c r="C1712" s="11"/>
      <c r="D1712" s="12" t="s">
        <v>4669</v>
      </c>
      <c r="E1712" s="1">
        <v>86</v>
      </c>
      <c r="F1712" s="2">
        <f t="shared" si="50"/>
        <v>122.12</v>
      </c>
      <c r="G1712" s="2">
        <f t="shared" si="51"/>
        <v>135.01999999999998</v>
      </c>
    </row>
    <row r="1713" spans="1:7" ht="11.25">
      <c r="A1713" s="10" t="s">
        <v>4670</v>
      </c>
      <c r="B1713" s="11" t="s">
        <v>4671</v>
      </c>
      <c r="C1713" s="11"/>
      <c r="D1713" s="12" t="s">
        <v>4672</v>
      </c>
      <c r="E1713" s="1">
        <v>79</v>
      </c>
      <c r="F1713" s="2">
        <f t="shared" si="50"/>
        <v>112.18</v>
      </c>
      <c r="G1713" s="2">
        <f t="shared" si="51"/>
        <v>124.03</v>
      </c>
    </row>
    <row r="1714" spans="1:7" ht="11.25">
      <c r="A1714" s="10" t="s">
        <v>4673</v>
      </c>
      <c r="B1714" s="11" t="s">
        <v>4674</v>
      </c>
      <c r="C1714" s="11"/>
      <c r="D1714" s="12" t="s">
        <v>4675</v>
      </c>
      <c r="E1714" s="1">
        <v>79</v>
      </c>
      <c r="F1714" s="2">
        <f t="shared" si="50"/>
        <v>112.18</v>
      </c>
      <c r="G1714" s="2">
        <f t="shared" si="51"/>
        <v>124.03</v>
      </c>
    </row>
    <row r="1715" spans="1:7" ht="11.25">
      <c r="A1715" s="10" t="s">
        <v>4676</v>
      </c>
      <c r="B1715" s="11" t="s">
        <v>4677</v>
      </c>
      <c r="C1715" s="11"/>
      <c r="D1715" s="12" t="s">
        <v>4678</v>
      </c>
      <c r="E1715" s="1">
        <v>80</v>
      </c>
      <c r="F1715" s="2">
        <f t="shared" si="50"/>
        <v>113.6</v>
      </c>
      <c r="G1715" s="2">
        <f t="shared" si="51"/>
        <v>125.6</v>
      </c>
    </row>
    <row r="1716" spans="1:7" ht="11.25">
      <c r="A1716" s="10" t="s">
        <v>4679</v>
      </c>
      <c r="B1716" s="11" t="s">
        <v>4680</v>
      </c>
      <c r="C1716" s="11"/>
      <c r="D1716" s="12" t="s">
        <v>4681</v>
      </c>
      <c r="E1716" s="1">
        <v>89</v>
      </c>
      <c r="F1716" s="2">
        <f t="shared" si="50"/>
        <v>126.38</v>
      </c>
      <c r="G1716" s="2">
        <f t="shared" si="51"/>
        <v>139.73</v>
      </c>
    </row>
    <row r="1717" spans="1:7" ht="11.25">
      <c r="A1717" s="10" t="s">
        <v>4682</v>
      </c>
      <c r="B1717" s="11" t="s">
        <v>4683</v>
      </c>
      <c r="C1717" s="11"/>
      <c r="D1717" s="12" t="s">
        <v>4684</v>
      </c>
      <c r="E1717" s="1">
        <v>75</v>
      </c>
      <c r="F1717" s="2">
        <f t="shared" si="50"/>
        <v>106.5</v>
      </c>
      <c r="G1717" s="2">
        <f t="shared" si="51"/>
        <v>117.75</v>
      </c>
    </row>
    <row r="1718" spans="1:7" ht="11.25">
      <c r="A1718" s="10" t="s">
        <v>4685</v>
      </c>
      <c r="B1718" s="11" t="s">
        <v>4686</v>
      </c>
      <c r="C1718" s="11"/>
      <c r="D1718" s="12" t="s">
        <v>4687</v>
      </c>
      <c r="E1718" s="1">
        <v>130</v>
      </c>
      <c r="F1718" s="2">
        <f t="shared" si="50"/>
        <v>184.6</v>
      </c>
      <c r="G1718" s="2">
        <f t="shared" si="51"/>
        <v>204.1</v>
      </c>
    </row>
    <row r="1719" spans="1:7" ht="11.25">
      <c r="A1719" s="10" t="s">
        <v>4688</v>
      </c>
      <c r="B1719" s="11" t="s">
        <v>1702</v>
      </c>
      <c r="C1719" s="11"/>
      <c r="D1719" s="12" t="s">
        <v>4689</v>
      </c>
      <c r="E1719" s="1">
        <v>76</v>
      </c>
      <c r="F1719" s="2">
        <f t="shared" si="50"/>
        <v>107.92</v>
      </c>
      <c r="G1719" s="2">
        <f t="shared" si="51"/>
        <v>119.32</v>
      </c>
    </row>
    <row r="1720" spans="1:7" ht="11.25">
      <c r="A1720" s="10" t="s">
        <v>4690</v>
      </c>
      <c r="B1720" s="11" t="s">
        <v>4691</v>
      </c>
      <c r="C1720" s="11"/>
      <c r="D1720" s="12" t="s">
        <v>4692</v>
      </c>
      <c r="E1720" s="1">
        <v>7.4</v>
      </c>
      <c r="F1720" s="2">
        <f t="shared" si="50"/>
        <v>10.508000000000001</v>
      </c>
      <c r="G1720" s="2">
        <f t="shared" si="51"/>
        <v>11.618</v>
      </c>
    </row>
    <row r="1721" spans="1:7" ht="11.25">
      <c r="A1721" s="10" t="s">
        <v>4693</v>
      </c>
      <c r="B1721" s="11" t="s">
        <v>4694</v>
      </c>
      <c r="C1721" s="11"/>
      <c r="D1721" s="12" t="s">
        <v>4695</v>
      </c>
      <c r="E1721" s="1">
        <v>4.6</v>
      </c>
      <c r="F1721" s="2">
        <f t="shared" si="50"/>
        <v>6.531999999999999</v>
      </c>
      <c r="G1721" s="2">
        <f t="shared" si="51"/>
        <v>7.2219999999999995</v>
      </c>
    </row>
    <row r="1722" spans="1:7" ht="11.25">
      <c r="A1722" s="10" t="s">
        <v>4696</v>
      </c>
      <c r="B1722" s="11" t="s">
        <v>4697</v>
      </c>
      <c r="C1722" s="11"/>
      <c r="D1722" s="12" t="s">
        <v>4698</v>
      </c>
      <c r="E1722" s="1">
        <v>6.4</v>
      </c>
      <c r="F1722" s="2">
        <f t="shared" si="50"/>
        <v>9.088000000000001</v>
      </c>
      <c r="G1722" s="2">
        <f t="shared" si="51"/>
        <v>10.048</v>
      </c>
    </row>
    <row r="1723" spans="1:7" ht="11.25">
      <c r="A1723" s="10" t="s">
        <v>4699</v>
      </c>
      <c r="B1723" s="11" t="s">
        <v>4700</v>
      </c>
      <c r="C1723" s="11"/>
      <c r="D1723" s="12" t="s">
        <v>4701</v>
      </c>
      <c r="E1723" s="1">
        <v>24</v>
      </c>
      <c r="F1723" s="2">
        <f t="shared" si="50"/>
        <v>34.08</v>
      </c>
      <c r="G1723" s="2">
        <f t="shared" si="51"/>
        <v>37.68</v>
      </c>
    </row>
    <row r="1724" spans="1:7" ht="11.25">
      <c r="A1724" s="10" t="s">
        <v>4702</v>
      </c>
      <c r="B1724" s="11" t="s">
        <v>4703</v>
      </c>
      <c r="C1724" s="11"/>
      <c r="D1724" s="12" t="s">
        <v>4704</v>
      </c>
      <c r="E1724" s="1">
        <v>132</v>
      </c>
      <c r="F1724" s="2">
        <f t="shared" si="50"/>
        <v>187.44</v>
      </c>
      <c r="G1724" s="2">
        <f t="shared" si="51"/>
        <v>207.24</v>
      </c>
    </row>
    <row r="1725" spans="1:7" ht="11.25">
      <c r="A1725" s="10" t="s">
        <v>4705</v>
      </c>
      <c r="B1725" s="11" t="s">
        <v>4706</v>
      </c>
      <c r="C1725" s="11"/>
      <c r="D1725" s="12" t="s">
        <v>4707</v>
      </c>
      <c r="E1725" s="1">
        <v>30.3</v>
      </c>
      <c r="F1725" s="2">
        <f t="shared" si="50"/>
        <v>43.025999999999996</v>
      </c>
      <c r="G1725" s="2">
        <f t="shared" si="51"/>
        <v>47.571</v>
      </c>
    </row>
    <row r="1726" spans="1:7" ht="11.25">
      <c r="A1726" s="10" t="s">
        <v>4708</v>
      </c>
      <c r="B1726" s="11" t="s">
        <v>4709</v>
      </c>
      <c r="C1726" s="11"/>
      <c r="D1726" s="12" t="s">
        <v>4710</v>
      </c>
      <c r="E1726" s="1">
        <v>29</v>
      </c>
      <c r="F1726" s="2">
        <f t="shared" si="50"/>
        <v>41.18</v>
      </c>
      <c r="G1726" s="2">
        <f t="shared" si="51"/>
        <v>45.53</v>
      </c>
    </row>
    <row r="1727" spans="1:7" ht="11.25">
      <c r="A1727" s="10" t="s">
        <v>4711</v>
      </c>
      <c r="B1727" s="11" t="s">
        <v>4712</v>
      </c>
      <c r="C1727" s="11"/>
      <c r="D1727" s="12" t="s">
        <v>4713</v>
      </c>
      <c r="E1727" s="1">
        <v>29</v>
      </c>
      <c r="F1727" s="2">
        <f t="shared" si="50"/>
        <v>41.18</v>
      </c>
      <c r="G1727" s="2">
        <f t="shared" si="51"/>
        <v>45.53</v>
      </c>
    </row>
    <row r="1728" spans="1:7" ht="22.5">
      <c r="A1728" s="10" t="s">
        <v>4714</v>
      </c>
      <c r="B1728" s="11" t="s">
        <v>4715</v>
      </c>
      <c r="C1728" s="11"/>
      <c r="D1728" s="12" t="s">
        <v>4716</v>
      </c>
      <c r="E1728" s="1">
        <v>22</v>
      </c>
      <c r="F1728" s="2">
        <f t="shared" si="50"/>
        <v>31.240000000000002</v>
      </c>
      <c r="G1728" s="2">
        <f t="shared" si="51"/>
        <v>34.54</v>
      </c>
    </row>
    <row r="1729" spans="1:7" ht="11.25">
      <c r="A1729" s="10" t="s">
        <v>4717</v>
      </c>
      <c r="B1729" s="11" t="s">
        <v>4718</v>
      </c>
      <c r="C1729" s="11"/>
      <c r="D1729" s="12" t="s">
        <v>4719</v>
      </c>
      <c r="E1729" s="1" t="s">
        <v>4720</v>
      </c>
      <c r="F1729" s="2" t="e">
        <f t="shared" si="50"/>
        <v>#VALUE!</v>
      </c>
      <c r="G1729" s="2" t="e">
        <f t="shared" si="51"/>
        <v>#VALUE!</v>
      </c>
    </row>
    <row r="1730" spans="1:7" ht="11.25">
      <c r="A1730" s="10" t="s">
        <v>4721</v>
      </c>
      <c r="B1730" s="11" t="s">
        <v>4722</v>
      </c>
      <c r="C1730" s="11"/>
      <c r="D1730" s="12" t="s">
        <v>4723</v>
      </c>
      <c r="E1730" s="1">
        <v>16.5</v>
      </c>
      <c r="F1730" s="2">
        <f t="shared" si="50"/>
        <v>23.43</v>
      </c>
      <c r="G1730" s="2">
        <f t="shared" si="51"/>
        <v>25.905</v>
      </c>
    </row>
    <row r="1731" spans="1:7" ht="11.25">
      <c r="A1731" s="10" t="s">
        <v>4724</v>
      </c>
      <c r="B1731" s="11" t="s">
        <v>4725</v>
      </c>
      <c r="C1731" s="11"/>
      <c r="D1731" s="12" t="s">
        <v>4726</v>
      </c>
      <c r="E1731" s="1">
        <v>43.2</v>
      </c>
      <c r="F1731" s="2">
        <f t="shared" si="50"/>
        <v>61.34400000000001</v>
      </c>
      <c r="G1731" s="2">
        <f t="shared" si="51"/>
        <v>67.824</v>
      </c>
    </row>
    <row r="1732" spans="1:7" ht="11.25">
      <c r="A1732" s="10" t="s">
        <v>4727</v>
      </c>
      <c r="B1732" s="11" t="s">
        <v>4728</v>
      </c>
      <c r="C1732" s="11"/>
      <c r="D1732" s="12" t="s">
        <v>4729</v>
      </c>
      <c r="E1732" s="1">
        <v>202</v>
      </c>
      <c r="F1732" s="2">
        <f t="shared" si="50"/>
        <v>286.84000000000003</v>
      </c>
      <c r="G1732" s="2">
        <f t="shared" si="51"/>
        <v>317.14</v>
      </c>
    </row>
    <row r="1733" spans="1:7" ht="11.25">
      <c r="A1733" s="10" t="s">
        <v>4730</v>
      </c>
      <c r="B1733" s="11" t="s">
        <v>4731</v>
      </c>
      <c r="C1733" s="11"/>
      <c r="D1733" s="12" t="s">
        <v>4732</v>
      </c>
      <c r="E1733" s="1">
        <v>275</v>
      </c>
      <c r="F1733" s="2">
        <f t="shared" si="50"/>
        <v>390.5</v>
      </c>
      <c r="G1733" s="2">
        <f t="shared" si="51"/>
        <v>431.75</v>
      </c>
    </row>
    <row r="1734" spans="1:7" ht="11.25">
      <c r="A1734" s="10" t="s">
        <v>4733</v>
      </c>
      <c r="B1734" s="11" t="s">
        <v>4734</v>
      </c>
      <c r="C1734" s="11"/>
      <c r="D1734" s="12" t="s">
        <v>4735</v>
      </c>
      <c r="E1734" s="1">
        <v>202</v>
      </c>
      <c r="F1734" s="2">
        <f t="shared" si="50"/>
        <v>286.84000000000003</v>
      </c>
      <c r="G1734" s="2">
        <f t="shared" si="51"/>
        <v>317.14</v>
      </c>
    </row>
    <row r="1735" spans="1:7" ht="11.25">
      <c r="A1735" s="10" t="s">
        <v>4736</v>
      </c>
      <c r="B1735" s="11" t="s">
        <v>1353</v>
      </c>
      <c r="C1735" s="11"/>
      <c r="D1735" s="12" t="s">
        <v>4737</v>
      </c>
      <c r="E1735" s="1">
        <v>265</v>
      </c>
      <c r="F1735" s="2">
        <f t="shared" si="50"/>
        <v>376.3</v>
      </c>
      <c r="G1735" s="2">
        <f t="shared" si="51"/>
        <v>416.04999999999995</v>
      </c>
    </row>
    <row r="1736" spans="1:7" ht="11.25">
      <c r="A1736" s="10" t="s">
        <v>4738</v>
      </c>
      <c r="B1736" s="11" t="s">
        <v>4739</v>
      </c>
      <c r="C1736" s="11"/>
      <c r="D1736" s="12" t="s">
        <v>4740</v>
      </c>
      <c r="E1736" s="1">
        <v>19.2</v>
      </c>
      <c r="F1736" s="2">
        <f t="shared" si="50"/>
        <v>27.264</v>
      </c>
      <c r="G1736" s="2">
        <f t="shared" si="51"/>
        <v>30.144</v>
      </c>
    </row>
    <row r="1737" spans="1:7" ht="11.25">
      <c r="A1737" s="10" t="s">
        <v>4741</v>
      </c>
      <c r="B1737" s="11" t="s">
        <v>4742</v>
      </c>
      <c r="C1737" s="11"/>
      <c r="D1737" s="12" t="s">
        <v>4743</v>
      </c>
      <c r="E1737" s="1">
        <v>17.5</v>
      </c>
      <c r="F1737" s="2">
        <f t="shared" si="50"/>
        <v>24.85</v>
      </c>
      <c r="G1737" s="2">
        <f t="shared" si="51"/>
        <v>27.475</v>
      </c>
    </row>
    <row r="1738" spans="1:7" ht="11.25">
      <c r="A1738" s="10" t="s">
        <v>4744</v>
      </c>
      <c r="B1738" s="11" t="s">
        <v>4745</v>
      </c>
      <c r="C1738" s="11"/>
      <c r="D1738" s="12" t="s">
        <v>4746</v>
      </c>
      <c r="E1738" s="1">
        <v>27</v>
      </c>
      <c r="F1738" s="2">
        <f t="shared" si="50"/>
        <v>38.34</v>
      </c>
      <c r="G1738" s="2">
        <f t="shared" si="51"/>
        <v>42.39</v>
      </c>
    </row>
    <row r="1739" spans="1:7" ht="11.25">
      <c r="A1739" s="10" t="s">
        <v>4747</v>
      </c>
      <c r="B1739" s="11" t="s">
        <v>4748</v>
      </c>
      <c r="C1739" s="11"/>
      <c r="D1739" s="12" t="s">
        <v>4749</v>
      </c>
      <c r="E1739" s="1">
        <v>43.5</v>
      </c>
      <c r="F1739" s="2">
        <f t="shared" si="50"/>
        <v>61.769999999999996</v>
      </c>
      <c r="G1739" s="2">
        <f t="shared" si="51"/>
        <v>68.295</v>
      </c>
    </row>
    <row r="1740" spans="1:7" ht="11.25">
      <c r="A1740" s="10" t="s">
        <v>4750</v>
      </c>
      <c r="B1740" s="11" t="s">
        <v>4751</v>
      </c>
      <c r="C1740" s="11"/>
      <c r="D1740" s="12" t="s">
        <v>4752</v>
      </c>
      <c r="E1740" s="1">
        <v>30</v>
      </c>
      <c r="F1740" s="2">
        <f aca="true" t="shared" si="52" ref="F1740:F1803">E1740+E1740*0.42</f>
        <v>42.6</v>
      </c>
      <c r="G1740" s="2">
        <f aca="true" t="shared" si="53" ref="G1740:G1803">E1740+E1740*0.57</f>
        <v>47.099999999999994</v>
      </c>
    </row>
    <row r="1741" spans="1:7" ht="11.25">
      <c r="A1741" s="10" t="s">
        <v>4753</v>
      </c>
      <c r="B1741" s="11" t="s">
        <v>4754</v>
      </c>
      <c r="C1741" s="11"/>
      <c r="D1741" s="12" t="s">
        <v>4755</v>
      </c>
      <c r="E1741" s="1">
        <v>22.2</v>
      </c>
      <c r="F1741" s="2">
        <f t="shared" si="52"/>
        <v>31.524</v>
      </c>
      <c r="G1741" s="2">
        <f t="shared" si="53"/>
        <v>34.854</v>
      </c>
    </row>
    <row r="1742" spans="1:7" ht="11.25">
      <c r="A1742" s="10" t="s">
        <v>4756</v>
      </c>
      <c r="B1742" s="11" t="s">
        <v>4757</v>
      </c>
      <c r="C1742" s="11"/>
      <c r="D1742" s="12" t="s">
        <v>4758</v>
      </c>
      <c r="E1742" s="1">
        <v>41.5</v>
      </c>
      <c r="F1742" s="2">
        <f t="shared" si="52"/>
        <v>58.93</v>
      </c>
      <c r="G1742" s="2">
        <f t="shared" si="53"/>
        <v>65.155</v>
      </c>
    </row>
    <row r="1743" spans="1:7" ht="11.25">
      <c r="A1743" s="10" t="s">
        <v>4759</v>
      </c>
      <c r="B1743" s="11" t="s">
        <v>4760</v>
      </c>
      <c r="C1743" s="11"/>
      <c r="D1743" s="12" t="s">
        <v>4761</v>
      </c>
      <c r="E1743" s="1">
        <v>48</v>
      </c>
      <c r="F1743" s="2">
        <f t="shared" si="52"/>
        <v>68.16</v>
      </c>
      <c r="G1743" s="2">
        <f t="shared" si="53"/>
        <v>75.36</v>
      </c>
    </row>
    <row r="1744" spans="1:7" ht="11.25">
      <c r="A1744" s="10" t="s">
        <v>4762</v>
      </c>
      <c r="B1744" s="11" t="s">
        <v>4763</v>
      </c>
      <c r="C1744" s="11"/>
      <c r="D1744" s="12" t="s">
        <v>4764</v>
      </c>
      <c r="E1744" s="1">
        <v>35</v>
      </c>
      <c r="F1744" s="2">
        <f t="shared" si="52"/>
        <v>49.7</v>
      </c>
      <c r="G1744" s="2">
        <f t="shared" si="53"/>
        <v>54.95</v>
      </c>
    </row>
    <row r="1745" spans="1:7" ht="11.25">
      <c r="A1745" s="10" t="s">
        <v>4765</v>
      </c>
      <c r="B1745" s="11" t="s">
        <v>4766</v>
      </c>
      <c r="C1745" s="11"/>
      <c r="D1745" s="12" t="s">
        <v>4767</v>
      </c>
      <c r="E1745" s="1">
        <v>69</v>
      </c>
      <c r="F1745" s="2">
        <f t="shared" si="52"/>
        <v>97.98</v>
      </c>
      <c r="G1745" s="2">
        <f t="shared" si="53"/>
        <v>108.33</v>
      </c>
    </row>
    <row r="1746" spans="1:7" ht="11.25">
      <c r="A1746" s="10" t="s">
        <v>4768</v>
      </c>
      <c r="B1746" s="11" t="s">
        <v>4769</v>
      </c>
      <c r="C1746" s="11"/>
      <c r="D1746" s="12" t="s">
        <v>4770</v>
      </c>
      <c r="E1746" s="1">
        <v>24</v>
      </c>
      <c r="F1746" s="2">
        <f t="shared" si="52"/>
        <v>34.08</v>
      </c>
      <c r="G1746" s="2">
        <f t="shared" si="53"/>
        <v>37.68</v>
      </c>
    </row>
    <row r="1747" spans="1:7" ht="11.25">
      <c r="A1747" s="10" t="s">
        <v>4771</v>
      </c>
      <c r="B1747" s="11" t="s">
        <v>4772</v>
      </c>
      <c r="C1747" s="11"/>
      <c r="D1747" s="12" t="s">
        <v>4773</v>
      </c>
      <c r="E1747" s="1">
        <v>10.3</v>
      </c>
      <c r="F1747" s="2">
        <f t="shared" si="52"/>
        <v>14.626000000000001</v>
      </c>
      <c r="G1747" s="2">
        <f t="shared" si="53"/>
        <v>16.171</v>
      </c>
    </row>
    <row r="1748" spans="1:7" ht="11.25">
      <c r="A1748" s="10" t="s">
        <v>4774</v>
      </c>
      <c r="B1748" s="11" t="s">
        <v>4775</v>
      </c>
      <c r="C1748" s="11"/>
      <c r="D1748" s="12" t="s">
        <v>4776</v>
      </c>
      <c r="E1748" s="1">
        <v>16.5</v>
      </c>
      <c r="F1748" s="2">
        <f t="shared" si="52"/>
        <v>23.43</v>
      </c>
      <c r="G1748" s="2">
        <f t="shared" si="53"/>
        <v>25.905</v>
      </c>
    </row>
    <row r="1749" spans="1:7" ht="11.25">
      <c r="A1749" s="10" t="s">
        <v>4777</v>
      </c>
      <c r="B1749" s="11" t="s">
        <v>4778</v>
      </c>
      <c r="C1749" s="11"/>
      <c r="D1749" s="12" t="s">
        <v>4779</v>
      </c>
      <c r="E1749" s="1">
        <v>14.7</v>
      </c>
      <c r="F1749" s="2">
        <f t="shared" si="52"/>
        <v>20.874</v>
      </c>
      <c r="G1749" s="2">
        <f t="shared" si="53"/>
        <v>23.079</v>
      </c>
    </row>
    <row r="1750" spans="1:7" ht="11.25">
      <c r="A1750" s="10" t="s">
        <v>4780</v>
      </c>
      <c r="B1750" s="11" t="s">
        <v>4781</v>
      </c>
      <c r="C1750" s="11"/>
      <c r="D1750" s="12" t="s">
        <v>4782</v>
      </c>
      <c r="E1750" s="1">
        <v>12.2</v>
      </c>
      <c r="F1750" s="2">
        <f t="shared" si="52"/>
        <v>17.323999999999998</v>
      </c>
      <c r="G1750" s="2">
        <f t="shared" si="53"/>
        <v>19.153999999999996</v>
      </c>
    </row>
    <row r="1751" spans="1:7" ht="11.25">
      <c r="A1751" s="10" t="s">
        <v>4783</v>
      </c>
      <c r="B1751" s="11" t="s">
        <v>4784</v>
      </c>
      <c r="C1751" s="11"/>
      <c r="D1751" s="12" t="s">
        <v>4785</v>
      </c>
      <c r="E1751" s="1">
        <v>82</v>
      </c>
      <c r="F1751" s="2">
        <f t="shared" si="52"/>
        <v>116.44</v>
      </c>
      <c r="G1751" s="2">
        <f t="shared" si="53"/>
        <v>128.74</v>
      </c>
    </row>
    <row r="1752" spans="1:7" ht="22.5">
      <c r="A1752" s="10" t="s">
        <v>4786</v>
      </c>
      <c r="B1752" s="11" t="s">
        <v>4787</v>
      </c>
      <c r="C1752" s="11"/>
      <c r="D1752" s="12" t="s">
        <v>4788</v>
      </c>
      <c r="E1752" s="1">
        <v>121</v>
      </c>
      <c r="F1752" s="2">
        <f t="shared" si="52"/>
        <v>171.82</v>
      </c>
      <c r="G1752" s="2">
        <f t="shared" si="53"/>
        <v>189.97</v>
      </c>
    </row>
    <row r="1753" spans="1:7" ht="11.25">
      <c r="A1753" s="10" t="s">
        <v>4789</v>
      </c>
      <c r="B1753" s="11" t="s">
        <v>4790</v>
      </c>
      <c r="C1753" s="11"/>
      <c r="D1753" s="12" t="s">
        <v>4791</v>
      </c>
      <c r="E1753" s="1">
        <v>32</v>
      </c>
      <c r="F1753" s="2">
        <f t="shared" si="52"/>
        <v>45.44</v>
      </c>
      <c r="G1753" s="2">
        <f t="shared" si="53"/>
        <v>50.239999999999995</v>
      </c>
    </row>
    <row r="1754" spans="1:7" ht="11.25">
      <c r="A1754" s="10" t="s">
        <v>4792</v>
      </c>
      <c r="B1754" s="11" t="s">
        <v>4793</v>
      </c>
      <c r="C1754" s="11"/>
      <c r="D1754" s="12" t="s">
        <v>4794</v>
      </c>
      <c r="E1754" s="1">
        <v>12</v>
      </c>
      <c r="F1754" s="2">
        <f t="shared" si="52"/>
        <v>17.04</v>
      </c>
      <c r="G1754" s="2">
        <f t="shared" si="53"/>
        <v>18.84</v>
      </c>
    </row>
    <row r="1755" spans="1:7" ht="11.25">
      <c r="A1755" s="10" t="s">
        <v>4795</v>
      </c>
      <c r="B1755" s="11" t="s">
        <v>4796</v>
      </c>
      <c r="C1755" s="11"/>
      <c r="D1755" s="12" t="s">
        <v>4797</v>
      </c>
      <c r="E1755" s="1">
        <v>11</v>
      </c>
      <c r="F1755" s="2">
        <f t="shared" si="52"/>
        <v>15.620000000000001</v>
      </c>
      <c r="G1755" s="2">
        <f t="shared" si="53"/>
        <v>17.27</v>
      </c>
    </row>
    <row r="1756" spans="1:7" ht="11.25">
      <c r="A1756" s="10" t="s">
        <v>4798</v>
      </c>
      <c r="B1756" s="11" t="s">
        <v>4799</v>
      </c>
      <c r="C1756" s="11"/>
      <c r="D1756" s="12" t="s">
        <v>4800</v>
      </c>
      <c r="E1756" s="1">
        <v>98</v>
      </c>
      <c r="F1756" s="2">
        <f t="shared" si="52"/>
        <v>139.16</v>
      </c>
      <c r="G1756" s="2">
        <f t="shared" si="53"/>
        <v>153.85999999999999</v>
      </c>
    </row>
    <row r="1757" spans="1:7" ht="11.25">
      <c r="A1757" s="10" t="s">
        <v>4801</v>
      </c>
      <c r="B1757" s="11" t="s">
        <v>4802</v>
      </c>
      <c r="C1757" s="11"/>
      <c r="D1757" s="12" t="s">
        <v>4803</v>
      </c>
      <c r="E1757" s="1">
        <v>19</v>
      </c>
      <c r="F1757" s="2">
        <f t="shared" si="52"/>
        <v>26.98</v>
      </c>
      <c r="G1757" s="2">
        <f t="shared" si="53"/>
        <v>29.83</v>
      </c>
    </row>
    <row r="1758" spans="1:7" ht="11.25">
      <c r="A1758" s="10" t="s">
        <v>4804</v>
      </c>
      <c r="B1758" s="11" t="s">
        <v>4805</v>
      </c>
      <c r="C1758" s="11"/>
      <c r="D1758" s="12" t="s">
        <v>4806</v>
      </c>
      <c r="E1758" s="1">
        <v>31</v>
      </c>
      <c r="F1758" s="2">
        <f t="shared" si="52"/>
        <v>44.019999999999996</v>
      </c>
      <c r="G1758" s="2">
        <f t="shared" si="53"/>
        <v>48.67</v>
      </c>
    </row>
    <row r="1759" spans="1:7" ht="11.25">
      <c r="A1759" s="10" t="s">
        <v>4807</v>
      </c>
      <c r="B1759" s="11" t="s">
        <v>4808</v>
      </c>
      <c r="C1759" s="11"/>
      <c r="D1759" s="12" t="s">
        <v>4809</v>
      </c>
      <c r="E1759" s="1">
        <v>33</v>
      </c>
      <c r="F1759" s="2">
        <f t="shared" si="52"/>
        <v>46.86</v>
      </c>
      <c r="G1759" s="2">
        <f t="shared" si="53"/>
        <v>51.81</v>
      </c>
    </row>
    <row r="1760" spans="1:7" ht="11.25">
      <c r="A1760" s="10" t="s">
        <v>4810</v>
      </c>
      <c r="B1760" s="11" t="s">
        <v>4811</v>
      </c>
      <c r="C1760" s="11"/>
      <c r="D1760" s="12" t="s">
        <v>4812</v>
      </c>
      <c r="E1760" s="1">
        <v>38.4</v>
      </c>
      <c r="F1760" s="2">
        <f t="shared" si="52"/>
        <v>54.528</v>
      </c>
      <c r="G1760" s="2">
        <f t="shared" si="53"/>
        <v>60.288</v>
      </c>
    </row>
    <row r="1761" spans="1:7" ht="11.25">
      <c r="A1761" s="10" t="s">
        <v>4813</v>
      </c>
      <c r="B1761" s="11" t="s">
        <v>4814</v>
      </c>
      <c r="C1761" s="11"/>
      <c r="D1761" s="12" t="s">
        <v>4815</v>
      </c>
      <c r="E1761" s="1">
        <v>23</v>
      </c>
      <c r="F1761" s="2">
        <f t="shared" si="52"/>
        <v>32.66</v>
      </c>
      <c r="G1761" s="2">
        <f t="shared" si="53"/>
        <v>36.11</v>
      </c>
    </row>
    <row r="1762" spans="1:7" ht="11.25">
      <c r="A1762" s="10" t="s">
        <v>4816</v>
      </c>
      <c r="B1762" s="11" t="s">
        <v>4817</v>
      </c>
      <c r="C1762" s="11"/>
      <c r="D1762" s="12" t="s">
        <v>4818</v>
      </c>
      <c r="E1762" s="1">
        <v>27.1</v>
      </c>
      <c r="F1762" s="2">
        <f t="shared" si="52"/>
        <v>38.482</v>
      </c>
      <c r="G1762" s="2">
        <f t="shared" si="53"/>
        <v>42.547</v>
      </c>
    </row>
    <row r="1763" spans="1:7" ht="11.25">
      <c r="A1763" s="10" t="s">
        <v>4819</v>
      </c>
      <c r="B1763" s="11" t="s">
        <v>4820</v>
      </c>
      <c r="C1763" s="11"/>
      <c r="D1763" s="12" t="s">
        <v>4821</v>
      </c>
      <c r="E1763" s="1">
        <v>80</v>
      </c>
      <c r="F1763" s="2">
        <f t="shared" si="52"/>
        <v>113.6</v>
      </c>
      <c r="G1763" s="2">
        <f t="shared" si="53"/>
        <v>125.6</v>
      </c>
    </row>
    <row r="1764" spans="1:7" ht="11.25">
      <c r="A1764" s="10" t="s">
        <v>4822</v>
      </c>
      <c r="B1764" s="11" t="s">
        <v>4823</v>
      </c>
      <c r="C1764" s="11"/>
      <c r="D1764" s="12" t="s">
        <v>4824</v>
      </c>
      <c r="E1764" s="1">
        <v>21</v>
      </c>
      <c r="F1764" s="2">
        <f t="shared" si="52"/>
        <v>29.82</v>
      </c>
      <c r="G1764" s="2">
        <f t="shared" si="53"/>
        <v>32.97</v>
      </c>
    </row>
    <row r="1765" spans="1:7" ht="11.25">
      <c r="A1765" s="10" t="s">
        <v>4825</v>
      </c>
      <c r="B1765" s="11" t="s">
        <v>4826</v>
      </c>
      <c r="C1765" s="11"/>
      <c r="D1765" s="12" t="s">
        <v>4827</v>
      </c>
      <c r="E1765" s="1">
        <v>24.5</v>
      </c>
      <c r="F1765" s="2">
        <f t="shared" si="52"/>
        <v>34.79</v>
      </c>
      <c r="G1765" s="2">
        <f t="shared" si="53"/>
        <v>38.464999999999996</v>
      </c>
    </row>
    <row r="1766" spans="1:7" ht="11.25">
      <c r="A1766" s="10" t="s">
        <v>4828</v>
      </c>
      <c r="B1766" s="11" t="s">
        <v>4829</v>
      </c>
      <c r="C1766" s="11"/>
      <c r="D1766" s="12" t="s">
        <v>4830</v>
      </c>
      <c r="E1766" s="1">
        <v>34</v>
      </c>
      <c r="F1766" s="2">
        <f t="shared" si="52"/>
        <v>48.28</v>
      </c>
      <c r="G1766" s="2">
        <f t="shared" si="53"/>
        <v>53.379999999999995</v>
      </c>
    </row>
    <row r="1767" spans="1:7" ht="11.25">
      <c r="A1767" s="10" t="s">
        <v>4831</v>
      </c>
      <c r="B1767" s="11" t="s">
        <v>4832</v>
      </c>
      <c r="C1767" s="11"/>
      <c r="D1767" s="12" t="s">
        <v>4833</v>
      </c>
      <c r="E1767" s="1">
        <v>56.5</v>
      </c>
      <c r="F1767" s="2">
        <f t="shared" si="52"/>
        <v>80.23</v>
      </c>
      <c r="G1767" s="2">
        <f t="shared" si="53"/>
        <v>88.705</v>
      </c>
    </row>
    <row r="1768" spans="1:7" ht="11.25">
      <c r="A1768" s="10" t="s">
        <v>4834</v>
      </c>
      <c r="B1768" s="11" t="s">
        <v>4835</v>
      </c>
      <c r="C1768" s="11"/>
      <c r="D1768" s="12" t="s">
        <v>4836</v>
      </c>
      <c r="E1768" s="1">
        <v>77</v>
      </c>
      <c r="F1768" s="2">
        <f t="shared" si="52"/>
        <v>109.34</v>
      </c>
      <c r="G1768" s="2">
        <f t="shared" si="53"/>
        <v>120.88999999999999</v>
      </c>
    </row>
    <row r="1769" spans="1:7" ht="11.25">
      <c r="A1769" s="10" t="s">
        <v>4837</v>
      </c>
      <c r="B1769" s="11" t="s">
        <v>4838</v>
      </c>
      <c r="C1769" s="11"/>
      <c r="D1769" s="12" t="s">
        <v>4839</v>
      </c>
      <c r="E1769" s="1">
        <v>88.5</v>
      </c>
      <c r="F1769" s="2">
        <f t="shared" si="52"/>
        <v>125.67</v>
      </c>
      <c r="G1769" s="2">
        <f t="shared" si="53"/>
        <v>138.945</v>
      </c>
    </row>
    <row r="1770" spans="1:7" ht="11.25">
      <c r="A1770" s="10" t="s">
        <v>4840</v>
      </c>
      <c r="B1770" s="11" t="s">
        <v>4841</v>
      </c>
      <c r="C1770" s="11"/>
      <c r="D1770" s="12" t="s">
        <v>4842</v>
      </c>
      <c r="E1770" s="1">
        <v>117</v>
      </c>
      <c r="F1770" s="2">
        <f t="shared" si="52"/>
        <v>166.14</v>
      </c>
      <c r="G1770" s="2">
        <f t="shared" si="53"/>
        <v>183.69</v>
      </c>
    </row>
    <row r="1771" spans="1:7" ht="11.25">
      <c r="A1771" s="10" t="s">
        <v>4843</v>
      </c>
      <c r="B1771" s="11" t="s">
        <v>4844</v>
      </c>
      <c r="C1771" s="11"/>
      <c r="D1771" s="12" t="s">
        <v>4845</v>
      </c>
      <c r="E1771" s="1">
        <v>130</v>
      </c>
      <c r="F1771" s="2">
        <f t="shared" si="52"/>
        <v>184.6</v>
      </c>
      <c r="G1771" s="2">
        <f t="shared" si="53"/>
        <v>204.1</v>
      </c>
    </row>
    <row r="1772" spans="1:7" ht="11.25">
      <c r="A1772" s="10" t="s">
        <v>4846</v>
      </c>
      <c r="B1772" s="11" t="s">
        <v>4847</v>
      </c>
      <c r="C1772" s="11"/>
      <c r="D1772" s="12" t="s">
        <v>4848</v>
      </c>
      <c r="E1772" s="1">
        <v>27.4</v>
      </c>
      <c r="F1772" s="2">
        <f t="shared" si="52"/>
        <v>38.908</v>
      </c>
      <c r="G1772" s="2">
        <f t="shared" si="53"/>
        <v>43.018</v>
      </c>
    </row>
    <row r="1773" spans="1:7" ht="11.25">
      <c r="A1773" s="10" t="s">
        <v>4849</v>
      </c>
      <c r="B1773" s="11" t="s">
        <v>4850</v>
      </c>
      <c r="C1773" s="11"/>
      <c r="D1773" s="12" t="s">
        <v>4851</v>
      </c>
      <c r="E1773" s="1">
        <v>36.7</v>
      </c>
      <c r="F1773" s="2">
        <f t="shared" si="52"/>
        <v>52.114000000000004</v>
      </c>
      <c r="G1773" s="2">
        <f t="shared" si="53"/>
        <v>57.619</v>
      </c>
    </row>
    <row r="1774" spans="1:7" ht="11.25">
      <c r="A1774" s="10" t="s">
        <v>4852</v>
      </c>
      <c r="B1774" s="11" t="s">
        <v>994</v>
      </c>
      <c r="C1774" s="11"/>
      <c r="D1774" s="12" t="s">
        <v>4853</v>
      </c>
      <c r="E1774" s="1">
        <v>142</v>
      </c>
      <c r="F1774" s="2">
        <f t="shared" si="52"/>
        <v>201.64</v>
      </c>
      <c r="G1774" s="2">
        <f t="shared" si="53"/>
        <v>222.94</v>
      </c>
    </row>
    <row r="1775" spans="1:7" ht="11.25">
      <c r="A1775" s="10" t="s">
        <v>4854</v>
      </c>
      <c r="B1775" s="11" t="s">
        <v>4855</v>
      </c>
      <c r="C1775" s="11"/>
      <c r="D1775" s="12" t="s">
        <v>4856</v>
      </c>
      <c r="E1775" s="1">
        <v>15.5</v>
      </c>
      <c r="F1775" s="2">
        <f t="shared" si="52"/>
        <v>22.009999999999998</v>
      </c>
      <c r="G1775" s="2">
        <f t="shared" si="53"/>
        <v>24.335</v>
      </c>
    </row>
    <row r="1776" spans="1:7" ht="11.25">
      <c r="A1776" s="10" t="s">
        <v>4857</v>
      </c>
      <c r="B1776" s="11" t="s">
        <v>4858</v>
      </c>
      <c r="C1776" s="11"/>
      <c r="D1776" s="12" t="s">
        <v>4859</v>
      </c>
      <c r="E1776" s="1">
        <v>15.5</v>
      </c>
      <c r="F1776" s="2">
        <f t="shared" si="52"/>
        <v>22.009999999999998</v>
      </c>
      <c r="G1776" s="2">
        <f t="shared" si="53"/>
        <v>24.335</v>
      </c>
    </row>
    <row r="1777" spans="1:7" ht="11.25">
      <c r="A1777" s="10" t="s">
        <v>4860</v>
      </c>
      <c r="B1777" s="11" t="s">
        <v>4861</v>
      </c>
      <c r="C1777" s="11"/>
      <c r="D1777" s="12" t="s">
        <v>4862</v>
      </c>
      <c r="E1777" s="1">
        <v>7.2</v>
      </c>
      <c r="F1777" s="2">
        <f t="shared" si="52"/>
        <v>10.224</v>
      </c>
      <c r="G1777" s="2">
        <f t="shared" si="53"/>
        <v>11.304</v>
      </c>
    </row>
    <row r="1778" spans="1:7" ht="11.25">
      <c r="A1778" s="10" t="s">
        <v>4863</v>
      </c>
      <c r="B1778" s="11" t="s">
        <v>2964</v>
      </c>
      <c r="C1778" s="11"/>
      <c r="D1778" s="12" t="s">
        <v>4864</v>
      </c>
      <c r="E1778" s="1">
        <v>18.7</v>
      </c>
      <c r="F1778" s="2">
        <f t="shared" si="52"/>
        <v>26.554</v>
      </c>
      <c r="G1778" s="2">
        <f t="shared" si="53"/>
        <v>29.358999999999998</v>
      </c>
    </row>
    <row r="1779" spans="1:7" ht="11.25">
      <c r="A1779" s="10" t="s">
        <v>4865</v>
      </c>
      <c r="B1779" s="11" t="s">
        <v>4866</v>
      </c>
      <c r="C1779" s="11"/>
      <c r="D1779" s="12" t="s">
        <v>4867</v>
      </c>
      <c r="E1779" s="1">
        <v>13.8</v>
      </c>
      <c r="F1779" s="2">
        <f t="shared" si="52"/>
        <v>19.596</v>
      </c>
      <c r="G1779" s="2">
        <f t="shared" si="53"/>
        <v>21.666</v>
      </c>
    </row>
    <row r="1780" spans="1:7" ht="11.25">
      <c r="A1780" s="10" t="s">
        <v>4868</v>
      </c>
      <c r="B1780" s="11" t="s">
        <v>4869</v>
      </c>
      <c r="C1780" s="11"/>
      <c r="D1780" s="12" t="s">
        <v>4870</v>
      </c>
      <c r="E1780" s="1">
        <v>67</v>
      </c>
      <c r="F1780" s="2">
        <f t="shared" si="52"/>
        <v>95.14</v>
      </c>
      <c r="G1780" s="2">
        <f t="shared" si="53"/>
        <v>105.19</v>
      </c>
    </row>
    <row r="1781" spans="1:7" ht="11.25">
      <c r="A1781" s="10" t="s">
        <v>4871</v>
      </c>
      <c r="B1781" s="11" t="s">
        <v>4872</v>
      </c>
      <c r="C1781" s="11"/>
      <c r="D1781" s="12" t="s">
        <v>4873</v>
      </c>
      <c r="E1781" s="1">
        <v>24</v>
      </c>
      <c r="F1781" s="2">
        <f t="shared" si="52"/>
        <v>34.08</v>
      </c>
      <c r="G1781" s="2">
        <f t="shared" si="53"/>
        <v>37.68</v>
      </c>
    </row>
    <row r="1782" spans="1:7" ht="11.25">
      <c r="A1782" s="10" t="s">
        <v>4874</v>
      </c>
      <c r="B1782" s="11" t="s">
        <v>4875</v>
      </c>
      <c r="C1782" s="11"/>
      <c r="D1782" s="12" t="s">
        <v>4876</v>
      </c>
      <c r="E1782" s="1">
        <v>20</v>
      </c>
      <c r="F1782" s="2">
        <f t="shared" si="52"/>
        <v>28.4</v>
      </c>
      <c r="G1782" s="2">
        <f t="shared" si="53"/>
        <v>31.4</v>
      </c>
    </row>
    <row r="1783" spans="1:7" ht="11.25">
      <c r="A1783" s="10" t="s">
        <v>4877</v>
      </c>
      <c r="B1783" s="11" t="s">
        <v>4878</v>
      </c>
      <c r="C1783" s="11"/>
      <c r="D1783" s="12" t="s">
        <v>4879</v>
      </c>
      <c r="E1783" s="1">
        <v>20</v>
      </c>
      <c r="F1783" s="2">
        <f t="shared" si="52"/>
        <v>28.4</v>
      </c>
      <c r="G1783" s="2">
        <f t="shared" si="53"/>
        <v>31.4</v>
      </c>
    </row>
    <row r="1784" spans="1:7" ht="11.25">
      <c r="A1784" s="10" t="s">
        <v>4880</v>
      </c>
      <c r="B1784" s="11" t="s">
        <v>4881</v>
      </c>
      <c r="C1784" s="11"/>
      <c r="D1784" s="12" t="s">
        <v>4882</v>
      </c>
      <c r="E1784" s="1">
        <v>20</v>
      </c>
      <c r="F1784" s="2">
        <f t="shared" si="52"/>
        <v>28.4</v>
      </c>
      <c r="G1784" s="2">
        <f t="shared" si="53"/>
        <v>31.4</v>
      </c>
    </row>
    <row r="1785" spans="1:7" ht="11.25">
      <c r="A1785" s="10" t="s">
        <v>4883</v>
      </c>
      <c r="B1785" s="11" t="s">
        <v>4884</v>
      </c>
      <c r="C1785" s="11"/>
      <c r="D1785" s="12" t="s">
        <v>4885</v>
      </c>
      <c r="E1785" s="1">
        <v>20</v>
      </c>
      <c r="F1785" s="2">
        <f t="shared" si="52"/>
        <v>28.4</v>
      </c>
      <c r="G1785" s="2">
        <f t="shared" si="53"/>
        <v>31.4</v>
      </c>
    </row>
    <row r="1786" spans="1:7" ht="11.25">
      <c r="A1786" s="10" t="s">
        <v>4886</v>
      </c>
      <c r="B1786" s="11" t="s">
        <v>4887</v>
      </c>
      <c r="C1786" s="11"/>
      <c r="D1786" s="12" t="s">
        <v>4888</v>
      </c>
      <c r="E1786" s="1">
        <v>20</v>
      </c>
      <c r="F1786" s="2">
        <f t="shared" si="52"/>
        <v>28.4</v>
      </c>
      <c r="G1786" s="2">
        <f t="shared" si="53"/>
        <v>31.4</v>
      </c>
    </row>
    <row r="1787" spans="1:7" ht="11.25">
      <c r="A1787" s="10" t="s">
        <v>4889</v>
      </c>
      <c r="B1787" s="11" t="s">
        <v>4890</v>
      </c>
      <c r="C1787" s="11"/>
      <c r="D1787" s="12" t="s">
        <v>4891</v>
      </c>
      <c r="E1787" s="1">
        <v>20</v>
      </c>
      <c r="F1787" s="2">
        <f t="shared" si="52"/>
        <v>28.4</v>
      </c>
      <c r="G1787" s="2">
        <f t="shared" si="53"/>
        <v>31.4</v>
      </c>
    </row>
    <row r="1788" spans="1:7" ht="11.25">
      <c r="A1788" s="10" t="s">
        <v>4892</v>
      </c>
      <c r="B1788" s="11" t="s">
        <v>4893</v>
      </c>
      <c r="C1788" s="11"/>
      <c r="D1788" s="12" t="s">
        <v>4894</v>
      </c>
      <c r="E1788" s="1">
        <v>20</v>
      </c>
      <c r="F1788" s="2">
        <f t="shared" si="52"/>
        <v>28.4</v>
      </c>
      <c r="G1788" s="2">
        <f t="shared" si="53"/>
        <v>31.4</v>
      </c>
    </row>
    <row r="1789" spans="1:7" ht="11.25">
      <c r="A1789" s="10" t="s">
        <v>4895</v>
      </c>
      <c r="B1789" s="11" t="s">
        <v>4896</v>
      </c>
      <c r="C1789" s="11"/>
      <c r="D1789" s="12" t="s">
        <v>4897</v>
      </c>
      <c r="E1789" s="1">
        <v>20</v>
      </c>
      <c r="F1789" s="2">
        <f t="shared" si="52"/>
        <v>28.4</v>
      </c>
      <c r="G1789" s="2">
        <f t="shared" si="53"/>
        <v>31.4</v>
      </c>
    </row>
    <row r="1790" spans="1:7" ht="11.25">
      <c r="A1790" s="10" t="s">
        <v>4898</v>
      </c>
      <c r="B1790" s="11" t="s">
        <v>4899</v>
      </c>
      <c r="C1790" s="11"/>
      <c r="D1790" s="12" t="s">
        <v>4900</v>
      </c>
      <c r="E1790" s="1">
        <v>20</v>
      </c>
      <c r="F1790" s="2">
        <f t="shared" si="52"/>
        <v>28.4</v>
      </c>
      <c r="G1790" s="2">
        <f t="shared" si="53"/>
        <v>31.4</v>
      </c>
    </row>
    <row r="1791" spans="1:7" ht="11.25">
      <c r="A1791" s="10" t="s">
        <v>4901</v>
      </c>
      <c r="B1791" s="11" t="s">
        <v>4902</v>
      </c>
      <c r="C1791" s="11"/>
      <c r="D1791" s="12" t="s">
        <v>4903</v>
      </c>
      <c r="E1791" s="1">
        <v>1.45</v>
      </c>
      <c r="F1791" s="2">
        <f t="shared" si="52"/>
        <v>2.059</v>
      </c>
      <c r="G1791" s="2">
        <f t="shared" si="53"/>
        <v>2.2765</v>
      </c>
    </row>
    <row r="1792" spans="1:7" ht="11.25">
      <c r="A1792" s="10" t="s">
        <v>4904</v>
      </c>
      <c r="B1792" s="11" t="s">
        <v>4905</v>
      </c>
      <c r="C1792" s="11"/>
      <c r="D1792" s="12" t="s">
        <v>4906</v>
      </c>
      <c r="E1792" s="1">
        <v>0.7</v>
      </c>
      <c r="F1792" s="2">
        <f t="shared" si="52"/>
        <v>0.994</v>
      </c>
      <c r="G1792" s="2">
        <f t="shared" si="53"/>
        <v>1.099</v>
      </c>
    </row>
    <row r="1793" spans="1:7" ht="11.25">
      <c r="A1793" s="10" t="s">
        <v>4907</v>
      </c>
      <c r="B1793" s="11" t="s">
        <v>4908</v>
      </c>
      <c r="C1793" s="11"/>
      <c r="D1793" s="12" t="s">
        <v>4909</v>
      </c>
      <c r="E1793" s="1">
        <v>1.7</v>
      </c>
      <c r="F1793" s="2">
        <f t="shared" si="52"/>
        <v>2.4139999999999997</v>
      </c>
      <c r="G1793" s="2">
        <f t="shared" si="53"/>
        <v>2.6689999999999996</v>
      </c>
    </row>
    <row r="1794" spans="1:7" ht="11.25">
      <c r="A1794" s="10" t="s">
        <v>4910</v>
      </c>
      <c r="B1794" s="11" t="s">
        <v>4911</v>
      </c>
      <c r="C1794" s="11"/>
      <c r="D1794" s="12" t="s">
        <v>4912</v>
      </c>
      <c r="E1794" s="1">
        <v>1.7</v>
      </c>
      <c r="F1794" s="2">
        <f t="shared" si="52"/>
        <v>2.4139999999999997</v>
      </c>
      <c r="G1794" s="2">
        <f t="shared" si="53"/>
        <v>2.6689999999999996</v>
      </c>
    </row>
    <row r="1795" spans="1:7" ht="11.25">
      <c r="A1795" s="10" t="s">
        <v>4913</v>
      </c>
      <c r="B1795" s="11" t="s">
        <v>4914</v>
      </c>
      <c r="C1795" s="11"/>
      <c r="D1795" s="12" t="s">
        <v>4915</v>
      </c>
      <c r="E1795" s="1">
        <v>1.65</v>
      </c>
      <c r="F1795" s="2">
        <f t="shared" si="52"/>
        <v>2.343</v>
      </c>
      <c r="G1795" s="2">
        <f t="shared" si="53"/>
        <v>2.5904999999999996</v>
      </c>
    </row>
    <row r="1796" spans="1:7" ht="11.25">
      <c r="A1796" s="10" t="s">
        <v>4916</v>
      </c>
      <c r="B1796" s="11" t="s">
        <v>4917</v>
      </c>
      <c r="C1796" s="11"/>
      <c r="D1796" s="12" t="s">
        <v>4918</v>
      </c>
      <c r="E1796" s="1">
        <v>2.1</v>
      </c>
      <c r="F1796" s="2">
        <f t="shared" si="52"/>
        <v>2.982</v>
      </c>
      <c r="G1796" s="2">
        <f t="shared" si="53"/>
        <v>3.2969999999999997</v>
      </c>
    </row>
    <row r="1797" spans="1:7" ht="11.25">
      <c r="A1797" s="10" t="s">
        <v>2132</v>
      </c>
      <c r="B1797" s="11" t="s">
        <v>4919</v>
      </c>
      <c r="C1797" s="11"/>
      <c r="D1797" s="12" t="s">
        <v>4920</v>
      </c>
      <c r="E1797" s="1">
        <v>2.1</v>
      </c>
      <c r="F1797" s="2">
        <f t="shared" si="52"/>
        <v>2.982</v>
      </c>
      <c r="G1797" s="2">
        <f t="shared" si="53"/>
        <v>3.2969999999999997</v>
      </c>
    </row>
    <row r="1798" spans="1:7" ht="11.25">
      <c r="A1798" s="10" t="s">
        <v>4921</v>
      </c>
      <c r="B1798" s="11" t="s">
        <v>4922</v>
      </c>
      <c r="C1798" s="11"/>
      <c r="D1798" s="12" t="s">
        <v>4923</v>
      </c>
      <c r="E1798" s="1">
        <v>2.1</v>
      </c>
      <c r="F1798" s="2">
        <f t="shared" si="52"/>
        <v>2.982</v>
      </c>
      <c r="G1798" s="2">
        <f t="shared" si="53"/>
        <v>3.2969999999999997</v>
      </c>
    </row>
    <row r="1799" spans="1:7" ht="11.25">
      <c r="A1799" s="10" t="s">
        <v>4924</v>
      </c>
      <c r="B1799" s="11" t="s">
        <v>4925</v>
      </c>
      <c r="C1799" s="11"/>
      <c r="D1799" s="12" t="s">
        <v>4926</v>
      </c>
      <c r="E1799" s="1">
        <v>2.1</v>
      </c>
      <c r="F1799" s="2">
        <f t="shared" si="52"/>
        <v>2.982</v>
      </c>
      <c r="G1799" s="2">
        <f t="shared" si="53"/>
        <v>3.2969999999999997</v>
      </c>
    </row>
    <row r="1800" spans="1:7" ht="11.25">
      <c r="A1800" s="10" t="s">
        <v>4927</v>
      </c>
      <c r="B1800" s="11" t="s">
        <v>4928</v>
      </c>
      <c r="C1800" s="11"/>
      <c r="D1800" s="12" t="s">
        <v>4929</v>
      </c>
      <c r="E1800" s="1">
        <v>3.1</v>
      </c>
      <c r="F1800" s="2">
        <f t="shared" si="52"/>
        <v>4.402</v>
      </c>
      <c r="G1800" s="2">
        <f t="shared" si="53"/>
        <v>4.867</v>
      </c>
    </row>
    <row r="1801" spans="1:7" ht="11.25">
      <c r="A1801" s="10" t="s">
        <v>2858</v>
      </c>
      <c r="B1801" s="11" t="s">
        <v>4930</v>
      </c>
      <c r="C1801" s="11"/>
      <c r="D1801" s="12" t="s">
        <v>4931</v>
      </c>
      <c r="E1801" s="1">
        <v>2.6</v>
      </c>
      <c r="F1801" s="2">
        <f t="shared" si="52"/>
        <v>3.692</v>
      </c>
      <c r="G1801" s="2">
        <f t="shared" si="53"/>
        <v>4.082</v>
      </c>
    </row>
    <row r="1802" spans="1:7" ht="11.25">
      <c r="A1802" s="10" t="s">
        <v>2867</v>
      </c>
      <c r="B1802" s="11" t="s">
        <v>4932</v>
      </c>
      <c r="C1802" s="11"/>
      <c r="D1802" s="12" t="s">
        <v>4933</v>
      </c>
      <c r="E1802" s="1">
        <v>2.6</v>
      </c>
      <c r="F1802" s="2">
        <f t="shared" si="52"/>
        <v>3.692</v>
      </c>
      <c r="G1802" s="2">
        <f t="shared" si="53"/>
        <v>4.082</v>
      </c>
    </row>
    <row r="1803" spans="1:7" ht="11.25">
      <c r="A1803" s="10" t="s">
        <v>2870</v>
      </c>
      <c r="B1803" s="11" t="s">
        <v>4934</v>
      </c>
      <c r="C1803" s="11"/>
      <c r="D1803" s="12" t="s">
        <v>4935</v>
      </c>
      <c r="E1803" s="1">
        <v>2.6</v>
      </c>
      <c r="F1803" s="2">
        <f t="shared" si="52"/>
        <v>3.692</v>
      </c>
      <c r="G1803" s="2">
        <f t="shared" si="53"/>
        <v>4.082</v>
      </c>
    </row>
    <row r="1804" spans="1:7" ht="11.25">
      <c r="A1804" s="10" t="s">
        <v>2876</v>
      </c>
      <c r="B1804" s="11" t="s">
        <v>4936</v>
      </c>
      <c r="C1804" s="11"/>
      <c r="D1804" s="12" t="s">
        <v>4937</v>
      </c>
      <c r="E1804" s="1">
        <v>3.5</v>
      </c>
      <c r="F1804" s="2">
        <f aca="true" t="shared" si="54" ref="F1804:F1867">E1804+E1804*0.42</f>
        <v>4.97</v>
      </c>
      <c r="G1804" s="2">
        <f aca="true" t="shared" si="55" ref="G1804:G1867">E1804+E1804*0.57</f>
        <v>5.495</v>
      </c>
    </row>
    <row r="1805" spans="1:7" ht="11.25">
      <c r="A1805" s="10" t="s">
        <v>2879</v>
      </c>
      <c r="B1805" s="11" t="s">
        <v>4938</v>
      </c>
      <c r="C1805" s="11"/>
      <c r="D1805" s="12" t="s">
        <v>4939</v>
      </c>
      <c r="E1805" s="1">
        <v>3.1</v>
      </c>
      <c r="F1805" s="2">
        <f t="shared" si="54"/>
        <v>4.402</v>
      </c>
      <c r="G1805" s="2">
        <f t="shared" si="55"/>
        <v>4.867</v>
      </c>
    </row>
    <row r="1806" spans="1:7" ht="11.25">
      <c r="A1806" s="10" t="s">
        <v>2881</v>
      </c>
      <c r="B1806" s="11" t="s">
        <v>4940</v>
      </c>
      <c r="C1806" s="11"/>
      <c r="D1806" s="12" t="s">
        <v>4941</v>
      </c>
      <c r="E1806" s="1">
        <v>3.4</v>
      </c>
      <c r="F1806" s="2">
        <f t="shared" si="54"/>
        <v>4.827999999999999</v>
      </c>
      <c r="G1806" s="2">
        <f t="shared" si="55"/>
        <v>5.337999999999999</v>
      </c>
    </row>
    <row r="1807" spans="1:7" ht="11.25">
      <c r="A1807" s="10" t="s">
        <v>2884</v>
      </c>
      <c r="B1807" s="11" t="s">
        <v>4942</v>
      </c>
      <c r="C1807" s="11"/>
      <c r="D1807" s="12" t="s">
        <v>4943</v>
      </c>
      <c r="E1807" s="1">
        <v>3.3</v>
      </c>
      <c r="F1807" s="2">
        <f t="shared" si="54"/>
        <v>4.686</v>
      </c>
      <c r="G1807" s="2">
        <f t="shared" si="55"/>
        <v>5.180999999999999</v>
      </c>
    </row>
    <row r="1808" spans="1:7" ht="11.25">
      <c r="A1808" s="10" t="s">
        <v>2887</v>
      </c>
      <c r="B1808" s="11" t="s">
        <v>4944</v>
      </c>
      <c r="C1808" s="11"/>
      <c r="D1808" s="12" t="s">
        <v>4945</v>
      </c>
      <c r="E1808" s="1">
        <v>4.7</v>
      </c>
      <c r="F1808" s="2">
        <f t="shared" si="54"/>
        <v>6.674</v>
      </c>
      <c r="G1808" s="2">
        <f t="shared" si="55"/>
        <v>7.379</v>
      </c>
    </row>
    <row r="1809" spans="1:7" ht="11.25">
      <c r="A1809" s="10" t="s">
        <v>2890</v>
      </c>
      <c r="B1809" s="11" t="s">
        <v>4946</v>
      </c>
      <c r="C1809" s="11"/>
      <c r="D1809" s="12" t="s">
        <v>4947</v>
      </c>
      <c r="E1809" s="1">
        <v>4.7</v>
      </c>
      <c r="F1809" s="2">
        <f t="shared" si="54"/>
        <v>6.674</v>
      </c>
      <c r="G1809" s="2">
        <f t="shared" si="55"/>
        <v>7.379</v>
      </c>
    </row>
    <row r="1810" spans="1:7" ht="11.25">
      <c r="A1810" s="10" t="s">
        <v>2896</v>
      </c>
      <c r="B1810" s="11" t="s">
        <v>4948</v>
      </c>
      <c r="C1810" s="11"/>
      <c r="D1810" s="12" t="s">
        <v>4949</v>
      </c>
      <c r="E1810" s="1">
        <v>4.7</v>
      </c>
      <c r="F1810" s="2">
        <f t="shared" si="54"/>
        <v>6.674</v>
      </c>
      <c r="G1810" s="2">
        <f t="shared" si="55"/>
        <v>7.379</v>
      </c>
    </row>
    <row r="1811" spans="1:7" ht="11.25">
      <c r="A1811" s="10" t="s">
        <v>2899</v>
      </c>
      <c r="B1811" s="11" t="s">
        <v>4950</v>
      </c>
      <c r="C1811" s="11"/>
      <c r="D1811" s="12" t="s">
        <v>4951</v>
      </c>
      <c r="E1811" s="1">
        <v>4.95</v>
      </c>
      <c r="F1811" s="2">
        <f t="shared" si="54"/>
        <v>7.029</v>
      </c>
      <c r="G1811" s="2">
        <f t="shared" si="55"/>
        <v>7.7715</v>
      </c>
    </row>
    <row r="1812" spans="1:7" ht="11.25">
      <c r="A1812" s="10" t="s">
        <v>2902</v>
      </c>
      <c r="B1812" s="11" t="s">
        <v>4952</v>
      </c>
      <c r="C1812" s="11"/>
      <c r="D1812" s="12" t="s">
        <v>4953</v>
      </c>
      <c r="E1812" s="1">
        <v>6.2</v>
      </c>
      <c r="F1812" s="2">
        <f t="shared" si="54"/>
        <v>8.804</v>
      </c>
      <c r="G1812" s="2">
        <f t="shared" si="55"/>
        <v>9.734</v>
      </c>
    </row>
    <row r="1813" spans="1:7" ht="11.25">
      <c r="A1813" s="10" t="s">
        <v>2905</v>
      </c>
      <c r="B1813" s="11" t="s">
        <v>4954</v>
      </c>
      <c r="C1813" s="11"/>
      <c r="D1813" s="12" t="s">
        <v>4955</v>
      </c>
      <c r="E1813" s="1">
        <v>5.4</v>
      </c>
      <c r="F1813" s="2">
        <f t="shared" si="54"/>
        <v>7.668000000000001</v>
      </c>
      <c r="G1813" s="2">
        <f t="shared" si="55"/>
        <v>8.478</v>
      </c>
    </row>
    <row r="1814" spans="1:7" ht="11.25">
      <c r="A1814" s="10" t="s">
        <v>2908</v>
      </c>
      <c r="B1814" s="11" t="s">
        <v>4956</v>
      </c>
      <c r="C1814" s="11"/>
      <c r="D1814" s="12" t="s">
        <v>4957</v>
      </c>
      <c r="E1814" s="1">
        <v>5.7</v>
      </c>
      <c r="F1814" s="2">
        <f t="shared" si="54"/>
        <v>8.094000000000001</v>
      </c>
      <c r="G1814" s="2">
        <f t="shared" si="55"/>
        <v>8.949</v>
      </c>
    </row>
    <row r="1815" spans="1:7" ht="11.25">
      <c r="A1815" s="10" t="s">
        <v>2911</v>
      </c>
      <c r="B1815" s="11" t="s">
        <v>4958</v>
      </c>
      <c r="C1815" s="11"/>
      <c r="D1815" s="12" t="s">
        <v>4959</v>
      </c>
      <c r="E1815" s="1">
        <v>349.2</v>
      </c>
      <c r="F1815" s="2">
        <f t="shared" si="54"/>
        <v>495.864</v>
      </c>
      <c r="G1815" s="2">
        <f t="shared" si="55"/>
        <v>548.2439999999999</v>
      </c>
    </row>
    <row r="1816" spans="1:7" ht="11.25">
      <c r="A1816" s="10" t="s">
        <v>4960</v>
      </c>
      <c r="B1816" s="11" t="s">
        <v>4961</v>
      </c>
      <c r="C1816" s="11"/>
      <c r="D1816" s="12" t="s">
        <v>4962</v>
      </c>
      <c r="E1816" s="1">
        <v>349.2</v>
      </c>
      <c r="F1816" s="2">
        <f t="shared" si="54"/>
        <v>495.864</v>
      </c>
      <c r="G1816" s="2">
        <f t="shared" si="55"/>
        <v>548.2439999999999</v>
      </c>
    </row>
    <row r="1817" spans="1:7" ht="11.25">
      <c r="A1817" s="10" t="s">
        <v>4963</v>
      </c>
      <c r="B1817" s="11" t="s">
        <v>4964</v>
      </c>
      <c r="C1817" s="11"/>
      <c r="D1817" s="12" t="s">
        <v>4965</v>
      </c>
      <c r="E1817" s="1">
        <v>349.2</v>
      </c>
      <c r="F1817" s="2">
        <f t="shared" si="54"/>
        <v>495.864</v>
      </c>
      <c r="G1817" s="2">
        <f t="shared" si="55"/>
        <v>548.2439999999999</v>
      </c>
    </row>
    <row r="1818" spans="1:7" ht="11.25">
      <c r="A1818" s="10" t="s">
        <v>2917</v>
      </c>
      <c r="B1818" s="11" t="s">
        <v>4966</v>
      </c>
      <c r="C1818" s="11"/>
      <c r="D1818" s="12" t="s">
        <v>4967</v>
      </c>
      <c r="E1818" s="1">
        <v>828</v>
      </c>
      <c r="F1818" s="2">
        <f t="shared" si="54"/>
        <v>1175.76</v>
      </c>
      <c r="G1818" s="2">
        <f t="shared" si="55"/>
        <v>1299.96</v>
      </c>
    </row>
    <row r="1819" spans="1:7" ht="11.25">
      <c r="A1819" s="10" t="s">
        <v>2920</v>
      </c>
      <c r="B1819" s="11" t="s">
        <v>4968</v>
      </c>
      <c r="C1819" s="11"/>
      <c r="D1819" s="12" t="s">
        <v>4969</v>
      </c>
      <c r="E1819" s="1">
        <v>554.3</v>
      </c>
      <c r="F1819" s="2">
        <f t="shared" si="54"/>
        <v>787.106</v>
      </c>
      <c r="G1819" s="2">
        <f t="shared" si="55"/>
        <v>870.251</v>
      </c>
    </row>
    <row r="1820" spans="1:7" ht="11.25">
      <c r="A1820" s="10" t="s">
        <v>2923</v>
      </c>
      <c r="B1820" s="11" t="s">
        <v>4970</v>
      </c>
      <c r="C1820" s="11"/>
      <c r="D1820" s="12" t="s">
        <v>4971</v>
      </c>
      <c r="E1820" s="1">
        <v>554.3</v>
      </c>
      <c r="F1820" s="2">
        <f t="shared" si="54"/>
        <v>787.106</v>
      </c>
      <c r="G1820" s="2">
        <f t="shared" si="55"/>
        <v>870.251</v>
      </c>
    </row>
    <row r="1821" spans="1:7" ht="11.25">
      <c r="A1821" s="10" t="s">
        <v>2926</v>
      </c>
      <c r="B1821" s="11" t="s">
        <v>4972</v>
      </c>
      <c r="C1821" s="11"/>
      <c r="D1821" s="12" t="s">
        <v>4973</v>
      </c>
      <c r="E1821" s="1">
        <v>554.3</v>
      </c>
      <c r="F1821" s="2">
        <f t="shared" si="54"/>
        <v>787.106</v>
      </c>
      <c r="G1821" s="2">
        <f t="shared" si="55"/>
        <v>870.251</v>
      </c>
    </row>
    <row r="1822" spans="1:7" ht="11.25">
      <c r="A1822" s="10" t="s">
        <v>2929</v>
      </c>
      <c r="B1822" s="11" t="s">
        <v>4974</v>
      </c>
      <c r="C1822" s="11"/>
      <c r="D1822" s="12" t="s">
        <v>4975</v>
      </c>
      <c r="E1822" s="1">
        <v>10</v>
      </c>
      <c r="F1822" s="2">
        <f t="shared" si="54"/>
        <v>14.2</v>
      </c>
      <c r="G1822" s="2">
        <f t="shared" si="55"/>
        <v>15.7</v>
      </c>
    </row>
    <row r="1823" spans="1:7" ht="11.25">
      <c r="A1823" s="10" t="s">
        <v>2932</v>
      </c>
      <c r="B1823" s="11" t="s">
        <v>4976</v>
      </c>
      <c r="C1823" s="11"/>
      <c r="D1823" s="12" t="s">
        <v>4977</v>
      </c>
      <c r="E1823" s="1">
        <v>19.8</v>
      </c>
      <c r="F1823" s="2">
        <f t="shared" si="54"/>
        <v>28.116</v>
      </c>
      <c r="G1823" s="2">
        <f t="shared" si="55"/>
        <v>31.086</v>
      </c>
    </row>
    <row r="1824" spans="1:7" ht="11.25">
      <c r="A1824" s="10" t="s">
        <v>4978</v>
      </c>
      <c r="B1824" s="11" t="s">
        <v>4979</v>
      </c>
      <c r="C1824" s="11"/>
      <c r="D1824" s="12" t="s">
        <v>4980</v>
      </c>
      <c r="E1824" s="1">
        <v>19.8</v>
      </c>
      <c r="F1824" s="2">
        <f t="shared" si="54"/>
        <v>28.116</v>
      </c>
      <c r="G1824" s="2">
        <f t="shared" si="55"/>
        <v>31.086</v>
      </c>
    </row>
    <row r="1825" spans="1:7" ht="11.25">
      <c r="A1825" s="10" t="s">
        <v>4981</v>
      </c>
      <c r="B1825" s="11" t="s">
        <v>4982</v>
      </c>
      <c r="C1825" s="11"/>
      <c r="D1825" s="12" t="s">
        <v>4983</v>
      </c>
      <c r="E1825" s="1">
        <v>19.8</v>
      </c>
      <c r="F1825" s="2">
        <f t="shared" si="54"/>
        <v>28.116</v>
      </c>
      <c r="G1825" s="2">
        <f t="shared" si="55"/>
        <v>31.086</v>
      </c>
    </row>
    <row r="1826" spans="1:7" ht="11.25">
      <c r="A1826" s="10" t="s">
        <v>2935</v>
      </c>
      <c r="B1826" s="11" t="s">
        <v>4984</v>
      </c>
      <c r="C1826" s="11"/>
      <c r="D1826" s="12" t="s">
        <v>4985</v>
      </c>
      <c r="E1826" s="1">
        <v>19.8</v>
      </c>
      <c r="F1826" s="2">
        <f t="shared" si="54"/>
        <v>28.116</v>
      </c>
      <c r="G1826" s="2">
        <f t="shared" si="55"/>
        <v>31.086</v>
      </c>
    </row>
    <row r="1827" spans="1:7" ht="11.25">
      <c r="A1827" s="10" t="s">
        <v>2938</v>
      </c>
      <c r="B1827" s="11" t="s">
        <v>770</v>
      </c>
      <c r="C1827" s="11"/>
      <c r="D1827" s="12" t="s">
        <v>4986</v>
      </c>
      <c r="E1827" s="1">
        <v>19.8</v>
      </c>
      <c r="F1827" s="2">
        <f t="shared" si="54"/>
        <v>28.116</v>
      </c>
      <c r="G1827" s="2">
        <f t="shared" si="55"/>
        <v>31.086</v>
      </c>
    </row>
    <row r="1828" spans="1:7" ht="11.25">
      <c r="A1828" s="10" t="s">
        <v>2946</v>
      </c>
      <c r="B1828" s="11" t="s">
        <v>4987</v>
      </c>
      <c r="C1828" s="11"/>
      <c r="D1828" s="12" t="s">
        <v>4988</v>
      </c>
      <c r="E1828" s="1">
        <v>19.8</v>
      </c>
      <c r="F1828" s="2">
        <f t="shared" si="54"/>
        <v>28.116</v>
      </c>
      <c r="G1828" s="2">
        <f t="shared" si="55"/>
        <v>31.086</v>
      </c>
    </row>
    <row r="1829" spans="1:7" ht="11.25">
      <c r="A1829" s="10" t="s">
        <v>2949</v>
      </c>
      <c r="B1829" s="11" t="s">
        <v>4989</v>
      </c>
      <c r="C1829" s="11"/>
      <c r="D1829" s="12" t="s">
        <v>4990</v>
      </c>
      <c r="E1829" s="1">
        <v>19.8</v>
      </c>
      <c r="F1829" s="2">
        <f t="shared" si="54"/>
        <v>28.116</v>
      </c>
      <c r="G1829" s="2">
        <f t="shared" si="55"/>
        <v>31.086</v>
      </c>
    </row>
    <row r="1830" spans="1:7" ht="11.25">
      <c r="A1830" s="10" t="s">
        <v>2940</v>
      </c>
      <c r="B1830" s="11" t="s">
        <v>4991</v>
      </c>
      <c r="C1830" s="11"/>
      <c r="D1830" s="12" t="s">
        <v>4992</v>
      </c>
      <c r="E1830" s="1">
        <v>68</v>
      </c>
      <c r="F1830" s="2">
        <f t="shared" si="54"/>
        <v>96.56</v>
      </c>
      <c r="G1830" s="2">
        <f t="shared" si="55"/>
        <v>106.75999999999999</v>
      </c>
    </row>
    <row r="1831" spans="1:7" ht="11.25">
      <c r="A1831" s="10" t="s">
        <v>2943</v>
      </c>
      <c r="B1831" s="11" t="s">
        <v>4993</v>
      </c>
      <c r="C1831" s="11"/>
      <c r="D1831" s="12" t="s">
        <v>4994</v>
      </c>
      <c r="E1831" s="1">
        <v>68</v>
      </c>
      <c r="F1831" s="2">
        <f t="shared" si="54"/>
        <v>96.56</v>
      </c>
      <c r="G1831" s="2">
        <f t="shared" si="55"/>
        <v>106.75999999999999</v>
      </c>
    </row>
    <row r="1832" spans="1:7" ht="11.25">
      <c r="A1832" s="10" t="s">
        <v>2952</v>
      </c>
      <c r="B1832" s="11" t="s">
        <v>4995</v>
      </c>
      <c r="C1832" s="11"/>
      <c r="D1832" s="12" t="s">
        <v>4996</v>
      </c>
      <c r="E1832" s="1">
        <v>68</v>
      </c>
      <c r="F1832" s="2">
        <f t="shared" si="54"/>
        <v>96.56</v>
      </c>
      <c r="G1832" s="2">
        <f t="shared" si="55"/>
        <v>106.75999999999999</v>
      </c>
    </row>
    <row r="1833" spans="1:7" ht="11.25">
      <c r="A1833" s="10" t="s">
        <v>2954</v>
      </c>
      <c r="B1833" s="11" t="s">
        <v>4997</v>
      </c>
      <c r="C1833" s="11"/>
      <c r="D1833" s="12" t="s">
        <v>4998</v>
      </c>
      <c r="E1833" s="1">
        <v>42</v>
      </c>
      <c r="F1833" s="2">
        <f t="shared" si="54"/>
        <v>59.64</v>
      </c>
      <c r="G1833" s="2">
        <f t="shared" si="55"/>
        <v>65.94</v>
      </c>
    </row>
    <row r="1834" spans="1:7" ht="11.25">
      <c r="A1834" s="10" t="s">
        <v>2956</v>
      </c>
      <c r="B1834" s="11" t="s">
        <v>4999</v>
      </c>
      <c r="C1834" s="11"/>
      <c r="D1834" s="12" t="s">
        <v>5000</v>
      </c>
      <c r="E1834" s="1">
        <v>42</v>
      </c>
      <c r="F1834" s="2">
        <f t="shared" si="54"/>
        <v>59.64</v>
      </c>
      <c r="G1834" s="2">
        <f t="shared" si="55"/>
        <v>65.94</v>
      </c>
    </row>
    <row r="1835" spans="1:7" ht="11.25">
      <c r="A1835" s="10" t="s">
        <v>2965</v>
      </c>
      <c r="B1835" s="11" t="s">
        <v>5001</v>
      </c>
      <c r="C1835" s="11"/>
      <c r="D1835" s="12" t="s">
        <v>5002</v>
      </c>
      <c r="E1835" s="1">
        <v>16</v>
      </c>
      <c r="F1835" s="2">
        <f t="shared" si="54"/>
        <v>22.72</v>
      </c>
      <c r="G1835" s="2">
        <f t="shared" si="55"/>
        <v>25.119999999999997</v>
      </c>
    </row>
    <row r="1836" spans="1:7" ht="11.25">
      <c r="A1836" s="10" t="s">
        <v>2968</v>
      </c>
      <c r="B1836" s="11" t="s">
        <v>5003</v>
      </c>
      <c r="C1836" s="11"/>
      <c r="D1836" s="12" t="s">
        <v>5004</v>
      </c>
      <c r="E1836" s="1">
        <v>17</v>
      </c>
      <c r="F1836" s="2">
        <f t="shared" si="54"/>
        <v>24.14</v>
      </c>
      <c r="G1836" s="2">
        <f t="shared" si="55"/>
        <v>26.689999999999998</v>
      </c>
    </row>
    <row r="1837" spans="1:7" ht="11.25">
      <c r="A1837" s="10" t="s">
        <v>2848</v>
      </c>
      <c r="B1837" s="11" t="s">
        <v>5005</v>
      </c>
      <c r="C1837" s="11"/>
      <c r="D1837" s="12" t="s">
        <v>5006</v>
      </c>
      <c r="E1837" s="1">
        <v>16</v>
      </c>
      <c r="F1837" s="2">
        <f t="shared" si="54"/>
        <v>22.72</v>
      </c>
      <c r="G1837" s="2">
        <f t="shared" si="55"/>
        <v>25.119999999999997</v>
      </c>
    </row>
    <row r="1838" spans="1:7" ht="11.25">
      <c r="A1838" s="10" t="s">
        <v>5007</v>
      </c>
      <c r="B1838" s="11" t="s">
        <v>5008</v>
      </c>
      <c r="C1838" s="11"/>
      <c r="D1838" s="12" t="s">
        <v>5009</v>
      </c>
      <c r="E1838" s="1">
        <v>16</v>
      </c>
      <c r="F1838" s="2">
        <f t="shared" si="54"/>
        <v>22.72</v>
      </c>
      <c r="G1838" s="2">
        <f t="shared" si="55"/>
        <v>25.119999999999997</v>
      </c>
    </row>
    <row r="1839" spans="1:7" ht="11.25">
      <c r="A1839" s="10" t="s">
        <v>5010</v>
      </c>
      <c r="B1839" s="11" t="s">
        <v>5011</v>
      </c>
      <c r="C1839" s="11"/>
      <c r="D1839" s="12" t="s">
        <v>5012</v>
      </c>
      <c r="E1839" s="1">
        <v>15</v>
      </c>
      <c r="F1839" s="2">
        <f t="shared" si="54"/>
        <v>21.3</v>
      </c>
      <c r="G1839" s="2">
        <f t="shared" si="55"/>
        <v>23.549999999999997</v>
      </c>
    </row>
    <row r="1840" spans="1:7" ht="11.25">
      <c r="A1840" s="10" t="s">
        <v>5013</v>
      </c>
      <c r="B1840" s="11" t="s">
        <v>2528</v>
      </c>
      <c r="C1840" s="11"/>
      <c r="D1840" s="12" t="s">
        <v>5014</v>
      </c>
      <c r="E1840" s="1">
        <v>15</v>
      </c>
      <c r="F1840" s="2">
        <f t="shared" si="54"/>
        <v>21.3</v>
      </c>
      <c r="G1840" s="2">
        <f t="shared" si="55"/>
        <v>23.549999999999997</v>
      </c>
    </row>
    <row r="1841" spans="1:7" ht="11.25">
      <c r="A1841" s="10" t="s">
        <v>5015</v>
      </c>
      <c r="B1841" s="11" t="s">
        <v>5016</v>
      </c>
      <c r="C1841" s="11"/>
      <c r="D1841" s="12" t="s">
        <v>5017</v>
      </c>
      <c r="E1841" s="1">
        <v>20.7</v>
      </c>
      <c r="F1841" s="2">
        <f t="shared" si="54"/>
        <v>29.394</v>
      </c>
      <c r="G1841" s="2">
        <f t="shared" si="55"/>
        <v>32.498999999999995</v>
      </c>
    </row>
    <row r="1842" spans="1:7" ht="11.25">
      <c r="A1842" s="10" t="s">
        <v>5018</v>
      </c>
      <c r="B1842" s="11" t="s">
        <v>5019</v>
      </c>
      <c r="C1842" s="11"/>
      <c r="D1842" s="12" t="s">
        <v>5020</v>
      </c>
      <c r="E1842" s="1">
        <v>20.7</v>
      </c>
      <c r="F1842" s="2">
        <f t="shared" si="54"/>
        <v>29.394</v>
      </c>
      <c r="G1842" s="2">
        <f t="shared" si="55"/>
        <v>32.498999999999995</v>
      </c>
    </row>
    <row r="1843" spans="1:7" ht="11.25">
      <c r="A1843" s="10" t="s">
        <v>4527</v>
      </c>
      <c r="B1843" s="11" t="s">
        <v>5021</v>
      </c>
      <c r="C1843" s="11"/>
      <c r="D1843" s="12" t="s">
        <v>5022</v>
      </c>
      <c r="E1843" s="1">
        <v>20.7</v>
      </c>
      <c r="F1843" s="2">
        <f t="shared" si="54"/>
        <v>29.394</v>
      </c>
      <c r="G1843" s="2">
        <f t="shared" si="55"/>
        <v>32.498999999999995</v>
      </c>
    </row>
    <row r="1844" spans="1:7" ht="11.25">
      <c r="A1844" s="10" t="s">
        <v>1694</v>
      </c>
      <c r="B1844" s="11" t="s">
        <v>5023</v>
      </c>
      <c r="C1844" s="11"/>
      <c r="D1844" s="12" t="s">
        <v>5024</v>
      </c>
      <c r="E1844" s="1">
        <v>29</v>
      </c>
      <c r="F1844" s="2">
        <f t="shared" si="54"/>
        <v>41.18</v>
      </c>
      <c r="G1844" s="2">
        <f t="shared" si="55"/>
        <v>45.53</v>
      </c>
    </row>
    <row r="1845" spans="1:7" ht="11.25">
      <c r="A1845" s="10" t="s">
        <v>5025</v>
      </c>
      <c r="B1845" s="11" t="s">
        <v>5026</v>
      </c>
      <c r="C1845" s="11"/>
      <c r="D1845" s="12" t="s">
        <v>5027</v>
      </c>
      <c r="E1845" s="1">
        <v>29</v>
      </c>
      <c r="F1845" s="2">
        <f t="shared" si="54"/>
        <v>41.18</v>
      </c>
      <c r="G1845" s="2">
        <f t="shared" si="55"/>
        <v>45.53</v>
      </c>
    </row>
    <row r="1846" spans="1:7" ht="11.25">
      <c r="A1846" s="10" t="s">
        <v>5028</v>
      </c>
      <c r="B1846" s="11" t="s">
        <v>5029</v>
      </c>
      <c r="C1846" s="11"/>
      <c r="D1846" s="12" t="s">
        <v>5030</v>
      </c>
      <c r="E1846" s="1">
        <v>30.3</v>
      </c>
      <c r="F1846" s="2">
        <f t="shared" si="54"/>
        <v>43.025999999999996</v>
      </c>
      <c r="G1846" s="2">
        <f t="shared" si="55"/>
        <v>47.571</v>
      </c>
    </row>
    <row r="1847" spans="1:7" ht="11.25">
      <c r="A1847" s="10" t="s">
        <v>5031</v>
      </c>
      <c r="B1847" s="11" t="s">
        <v>5032</v>
      </c>
      <c r="C1847" s="11"/>
      <c r="D1847" s="12" t="s">
        <v>5033</v>
      </c>
      <c r="E1847" s="1">
        <v>30.3</v>
      </c>
      <c r="F1847" s="2">
        <f t="shared" si="54"/>
        <v>43.025999999999996</v>
      </c>
      <c r="G1847" s="2">
        <f t="shared" si="55"/>
        <v>47.571</v>
      </c>
    </row>
    <row r="1848" spans="1:7" ht="11.25">
      <c r="A1848" s="10" t="s">
        <v>4485</v>
      </c>
      <c r="B1848" s="11" t="s">
        <v>5034</v>
      </c>
      <c r="C1848" s="11"/>
      <c r="D1848" s="12" t="s">
        <v>5035</v>
      </c>
      <c r="E1848" s="1">
        <v>86.3</v>
      </c>
      <c r="F1848" s="2">
        <f t="shared" si="54"/>
        <v>122.54599999999999</v>
      </c>
      <c r="G1848" s="2">
        <f t="shared" si="55"/>
        <v>135.49099999999999</v>
      </c>
    </row>
    <row r="1849" spans="1:7" ht="11.25">
      <c r="A1849" s="10" t="s">
        <v>5036</v>
      </c>
      <c r="B1849" s="11" t="s">
        <v>5037</v>
      </c>
      <c r="C1849" s="11"/>
      <c r="D1849" s="12" t="s">
        <v>5038</v>
      </c>
      <c r="E1849" s="1">
        <v>86.3</v>
      </c>
      <c r="F1849" s="2">
        <f t="shared" si="54"/>
        <v>122.54599999999999</v>
      </c>
      <c r="G1849" s="2">
        <f t="shared" si="55"/>
        <v>135.49099999999999</v>
      </c>
    </row>
    <row r="1850" spans="1:7" ht="11.25">
      <c r="A1850" s="10" t="s">
        <v>5039</v>
      </c>
      <c r="B1850" s="11" t="s">
        <v>5040</v>
      </c>
      <c r="C1850" s="11"/>
      <c r="D1850" s="12" t="s">
        <v>5041</v>
      </c>
      <c r="E1850" s="1">
        <v>86.3</v>
      </c>
      <c r="F1850" s="2">
        <f t="shared" si="54"/>
        <v>122.54599999999999</v>
      </c>
      <c r="G1850" s="2">
        <f t="shared" si="55"/>
        <v>135.49099999999999</v>
      </c>
    </row>
    <row r="1851" spans="1:7" ht="11.25">
      <c r="A1851" s="10" t="s">
        <v>5042</v>
      </c>
      <c r="B1851" s="11" t="s">
        <v>5043</v>
      </c>
      <c r="C1851" s="11"/>
      <c r="D1851" s="12" t="s">
        <v>5044</v>
      </c>
      <c r="E1851" s="1">
        <v>86.3</v>
      </c>
      <c r="F1851" s="2">
        <f t="shared" si="54"/>
        <v>122.54599999999999</v>
      </c>
      <c r="G1851" s="2">
        <f t="shared" si="55"/>
        <v>135.49099999999999</v>
      </c>
    </row>
    <row r="1852" spans="1:7" ht="11.25">
      <c r="A1852" s="10" t="s">
        <v>5045</v>
      </c>
      <c r="B1852" s="11" t="s">
        <v>5046</v>
      </c>
      <c r="C1852" s="11"/>
      <c r="D1852" s="12" t="s">
        <v>5047</v>
      </c>
      <c r="E1852" s="1">
        <v>11.5</v>
      </c>
      <c r="F1852" s="2">
        <f t="shared" si="54"/>
        <v>16.33</v>
      </c>
      <c r="G1852" s="2">
        <f t="shared" si="55"/>
        <v>18.055</v>
      </c>
    </row>
    <row r="1853" spans="1:7" ht="11.25">
      <c r="A1853" s="10" t="s">
        <v>5048</v>
      </c>
      <c r="B1853" s="11" t="s">
        <v>5049</v>
      </c>
      <c r="C1853" s="11"/>
      <c r="D1853" s="12" t="s">
        <v>5050</v>
      </c>
      <c r="E1853" s="1">
        <v>14.3</v>
      </c>
      <c r="F1853" s="2">
        <f t="shared" si="54"/>
        <v>20.306</v>
      </c>
      <c r="G1853" s="2">
        <f t="shared" si="55"/>
        <v>22.451</v>
      </c>
    </row>
    <row r="1854" spans="1:7" ht="11.25">
      <c r="A1854" s="10" t="s">
        <v>5051</v>
      </c>
      <c r="B1854" s="11" t="s">
        <v>5052</v>
      </c>
      <c r="C1854" s="11"/>
      <c r="D1854" s="12" t="s">
        <v>5053</v>
      </c>
      <c r="E1854" s="1">
        <v>16.6</v>
      </c>
      <c r="F1854" s="2">
        <f t="shared" si="54"/>
        <v>23.572000000000003</v>
      </c>
      <c r="G1854" s="2">
        <f t="shared" si="55"/>
        <v>26.062</v>
      </c>
    </row>
    <row r="1855" spans="1:7" ht="11.25">
      <c r="A1855" s="10" t="s">
        <v>5054</v>
      </c>
      <c r="B1855" s="11" t="s">
        <v>5055</v>
      </c>
      <c r="C1855" s="11"/>
      <c r="D1855" s="12" t="s">
        <v>5056</v>
      </c>
      <c r="E1855" s="1">
        <v>0.81</v>
      </c>
      <c r="F1855" s="2">
        <f t="shared" si="54"/>
        <v>1.1502000000000001</v>
      </c>
      <c r="G1855" s="2">
        <f t="shared" si="55"/>
        <v>1.2717</v>
      </c>
    </row>
    <row r="1856" spans="1:7" ht="11.25">
      <c r="A1856" s="10" t="s">
        <v>5057</v>
      </c>
      <c r="B1856" s="11" t="s">
        <v>1444</v>
      </c>
      <c r="C1856" s="11"/>
      <c r="D1856" s="12" t="s">
        <v>5058</v>
      </c>
      <c r="E1856" s="1">
        <v>14.8</v>
      </c>
      <c r="F1856" s="2">
        <f t="shared" si="54"/>
        <v>21.016000000000002</v>
      </c>
      <c r="G1856" s="2">
        <f t="shared" si="55"/>
        <v>23.236</v>
      </c>
    </row>
    <row r="1857" spans="1:7" ht="11.25">
      <c r="A1857" s="10" t="s">
        <v>5059</v>
      </c>
      <c r="B1857" s="11" t="s">
        <v>5060</v>
      </c>
      <c r="C1857" s="11"/>
      <c r="D1857" s="12" t="s">
        <v>5061</v>
      </c>
      <c r="E1857" s="1">
        <v>23</v>
      </c>
      <c r="F1857" s="2">
        <f t="shared" si="54"/>
        <v>32.66</v>
      </c>
      <c r="G1857" s="2">
        <f t="shared" si="55"/>
        <v>36.11</v>
      </c>
    </row>
    <row r="1858" spans="1:7" ht="11.25">
      <c r="A1858" s="10" t="s">
        <v>5062</v>
      </c>
      <c r="B1858" s="11" t="s">
        <v>342</v>
      </c>
      <c r="C1858" s="11"/>
      <c r="D1858" s="12" t="s">
        <v>5063</v>
      </c>
      <c r="E1858" s="1">
        <v>22</v>
      </c>
      <c r="F1858" s="2">
        <f t="shared" si="54"/>
        <v>31.240000000000002</v>
      </c>
      <c r="G1858" s="2">
        <f t="shared" si="55"/>
        <v>34.54</v>
      </c>
    </row>
    <row r="1859" spans="1:7" ht="11.25">
      <c r="A1859" s="10" t="s">
        <v>5064</v>
      </c>
      <c r="B1859" s="11" t="s">
        <v>5065</v>
      </c>
      <c r="C1859" s="11"/>
      <c r="D1859" s="12" t="s">
        <v>5066</v>
      </c>
      <c r="E1859" s="1">
        <v>18.3</v>
      </c>
      <c r="F1859" s="2">
        <f t="shared" si="54"/>
        <v>25.986</v>
      </c>
      <c r="G1859" s="2">
        <f t="shared" si="55"/>
        <v>28.731</v>
      </c>
    </row>
    <row r="1860" spans="1:7" ht="11.25">
      <c r="A1860" s="10" t="s">
        <v>5067</v>
      </c>
      <c r="B1860" s="11" t="s">
        <v>1174</v>
      </c>
      <c r="C1860" s="11"/>
      <c r="D1860" s="12" t="s">
        <v>5068</v>
      </c>
      <c r="E1860" s="1">
        <v>28.2</v>
      </c>
      <c r="F1860" s="2">
        <f t="shared" si="54"/>
        <v>40.044</v>
      </c>
      <c r="G1860" s="2">
        <f t="shared" si="55"/>
        <v>44.274</v>
      </c>
    </row>
    <row r="1861" spans="1:7" ht="11.25">
      <c r="A1861" s="10" t="s">
        <v>5069</v>
      </c>
      <c r="B1861" s="11" t="s">
        <v>5070</v>
      </c>
      <c r="C1861" s="11"/>
      <c r="D1861" s="12" t="s">
        <v>5071</v>
      </c>
      <c r="E1861" s="1">
        <v>23</v>
      </c>
      <c r="F1861" s="2">
        <f t="shared" si="54"/>
        <v>32.66</v>
      </c>
      <c r="G1861" s="2">
        <f t="shared" si="55"/>
        <v>36.11</v>
      </c>
    </row>
    <row r="1862" spans="1:7" ht="11.25">
      <c r="A1862" s="10" t="s">
        <v>5072</v>
      </c>
      <c r="B1862" s="11" t="s">
        <v>5073</v>
      </c>
      <c r="C1862" s="11"/>
      <c r="D1862" s="12" t="s">
        <v>5074</v>
      </c>
      <c r="E1862" s="1">
        <v>30.5</v>
      </c>
      <c r="F1862" s="2">
        <f t="shared" si="54"/>
        <v>43.31</v>
      </c>
      <c r="G1862" s="2">
        <f t="shared" si="55"/>
        <v>47.885</v>
      </c>
    </row>
    <row r="1863" spans="1:7" ht="11.25">
      <c r="A1863" s="10" t="s">
        <v>5075</v>
      </c>
      <c r="B1863" s="11" t="s">
        <v>2369</v>
      </c>
      <c r="C1863" s="11"/>
      <c r="D1863" s="12" t="s">
        <v>5076</v>
      </c>
      <c r="E1863" s="1">
        <v>32</v>
      </c>
      <c r="F1863" s="2">
        <f t="shared" si="54"/>
        <v>45.44</v>
      </c>
      <c r="G1863" s="2">
        <f t="shared" si="55"/>
        <v>50.239999999999995</v>
      </c>
    </row>
    <row r="1864" spans="1:7" ht="11.25">
      <c r="A1864" s="10" t="s">
        <v>2526</v>
      </c>
      <c r="B1864" s="11" t="s">
        <v>5077</v>
      </c>
      <c r="C1864" s="11"/>
      <c r="D1864" s="12" t="s">
        <v>5078</v>
      </c>
      <c r="E1864" s="1">
        <v>48</v>
      </c>
      <c r="F1864" s="2">
        <f t="shared" si="54"/>
        <v>68.16</v>
      </c>
      <c r="G1864" s="2">
        <f t="shared" si="55"/>
        <v>75.36</v>
      </c>
    </row>
    <row r="1865" spans="1:7" ht="11.25">
      <c r="A1865" s="10" t="s">
        <v>5079</v>
      </c>
      <c r="B1865" s="11" t="s">
        <v>5080</v>
      </c>
      <c r="C1865" s="11"/>
      <c r="D1865" s="12" t="s">
        <v>5081</v>
      </c>
      <c r="E1865" s="1">
        <v>48</v>
      </c>
      <c r="F1865" s="2">
        <f t="shared" si="54"/>
        <v>68.16</v>
      </c>
      <c r="G1865" s="2">
        <f t="shared" si="55"/>
        <v>75.36</v>
      </c>
    </row>
    <row r="1866" spans="1:7" ht="11.25">
      <c r="A1866" s="10" t="s">
        <v>5082</v>
      </c>
      <c r="B1866" s="11" t="s">
        <v>5083</v>
      </c>
      <c r="C1866" s="11"/>
      <c r="D1866" s="12" t="s">
        <v>5084</v>
      </c>
      <c r="E1866" s="1">
        <v>56</v>
      </c>
      <c r="F1866" s="2">
        <f t="shared" si="54"/>
        <v>79.52</v>
      </c>
      <c r="G1866" s="2">
        <f t="shared" si="55"/>
        <v>87.92</v>
      </c>
    </row>
    <row r="1867" spans="1:7" ht="11.25">
      <c r="A1867" s="10" t="s">
        <v>5085</v>
      </c>
      <c r="B1867" s="11" t="s">
        <v>5086</v>
      </c>
      <c r="C1867" s="11"/>
      <c r="D1867" s="12" t="s">
        <v>5087</v>
      </c>
      <c r="E1867" s="1">
        <v>41</v>
      </c>
      <c r="F1867" s="2">
        <f t="shared" si="54"/>
        <v>58.22</v>
      </c>
      <c r="G1867" s="2">
        <f t="shared" si="55"/>
        <v>64.37</v>
      </c>
    </row>
    <row r="1868" spans="1:7" ht="11.25">
      <c r="A1868" s="10" t="s">
        <v>5088</v>
      </c>
      <c r="B1868" s="11" t="s">
        <v>5089</v>
      </c>
      <c r="C1868" s="11"/>
      <c r="D1868" s="12" t="s">
        <v>5090</v>
      </c>
      <c r="E1868" s="1">
        <v>25</v>
      </c>
      <c r="F1868" s="2">
        <f aca="true" t="shared" si="56" ref="F1868:F1931">E1868+E1868*0.42</f>
        <v>35.5</v>
      </c>
      <c r="G1868" s="2">
        <f aca="true" t="shared" si="57" ref="G1868:G1931">E1868+E1868*0.57</f>
        <v>39.25</v>
      </c>
    </row>
    <row r="1869" spans="1:7" ht="11.25">
      <c r="A1869" s="10" t="s">
        <v>5091</v>
      </c>
      <c r="B1869" s="11" t="s">
        <v>5092</v>
      </c>
      <c r="C1869" s="11"/>
      <c r="D1869" s="12" t="s">
        <v>5093</v>
      </c>
      <c r="E1869" s="1">
        <v>43.5</v>
      </c>
      <c r="F1869" s="2">
        <f t="shared" si="56"/>
        <v>61.769999999999996</v>
      </c>
      <c r="G1869" s="2">
        <f t="shared" si="57"/>
        <v>68.295</v>
      </c>
    </row>
    <row r="1870" spans="1:7" ht="11.25">
      <c r="A1870" s="10" t="s">
        <v>5094</v>
      </c>
      <c r="B1870" s="11" t="s">
        <v>5095</v>
      </c>
      <c r="C1870" s="11"/>
      <c r="D1870" s="12" t="s">
        <v>5096</v>
      </c>
      <c r="E1870" s="1">
        <v>20.8</v>
      </c>
      <c r="F1870" s="2">
        <f t="shared" si="56"/>
        <v>29.536</v>
      </c>
      <c r="G1870" s="2">
        <f t="shared" si="57"/>
        <v>32.656</v>
      </c>
    </row>
    <row r="1871" spans="1:7" ht="11.25">
      <c r="A1871" s="10" t="s">
        <v>5097</v>
      </c>
      <c r="B1871" s="11" t="s">
        <v>5098</v>
      </c>
      <c r="C1871" s="11"/>
      <c r="D1871" s="12" t="s">
        <v>5099</v>
      </c>
      <c r="E1871" s="1">
        <v>35</v>
      </c>
      <c r="F1871" s="2">
        <f t="shared" si="56"/>
        <v>49.7</v>
      </c>
      <c r="G1871" s="2">
        <f t="shared" si="57"/>
        <v>54.95</v>
      </c>
    </row>
    <row r="1872" spans="1:7" ht="11.25">
      <c r="A1872" s="10" t="s">
        <v>5100</v>
      </c>
      <c r="B1872" s="11" t="s">
        <v>5101</v>
      </c>
      <c r="C1872" s="11"/>
      <c r="D1872" s="12" t="s">
        <v>5102</v>
      </c>
      <c r="E1872" s="1">
        <v>25.5</v>
      </c>
      <c r="F1872" s="2">
        <f t="shared" si="56"/>
        <v>36.21</v>
      </c>
      <c r="G1872" s="2">
        <f t="shared" si="57"/>
        <v>40.035</v>
      </c>
    </row>
    <row r="1873" spans="1:7" ht="11.25">
      <c r="A1873" s="10" t="s">
        <v>5103</v>
      </c>
      <c r="B1873" s="11" t="s">
        <v>5104</v>
      </c>
      <c r="C1873" s="11"/>
      <c r="D1873" s="12" t="s">
        <v>5105</v>
      </c>
      <c r="E1873" s="1">
        <v>43</v>
      </c>
      <c r="F1873" s="2">
        <f t="shared" si="56"/>
        <v>61.06</v>
      </c>
      <c r="G1873" s="2">
        <f t="shared" si="57"/>
        <v>67.50999999999999</v>
      </c>
    </row>
    <row r="1874" spans="1:7" ht="11.25">
      <c r="A1874" s="10" t="s">
        <v>5106</v>
      </c>
      <c r="B1874" s="11" t="s">
        <v>5107</v>
      </c>
      <c r="C1874" s="11"/>
      <c r="D1874" s="12" t="s">
        <v>5108</v>
      </c>
      <c r="E1874" s="1">
        <v>83</v>
      </c>
      <c r="F1874" s="2">
        <f t="shared" si="56"/>
        <v>117.86</v>
      </c>
      <c r="G1874" s="2">
        <f t="shared" si="57"/>
        <v>130.31</v>
      </c>
    </row>
    <row r="1875" spans="1:7" ht="11.25">
      <c r="A1875" s="10" t="s">
        <v>5109</v>
      </c>
      <c r="B1875" s="11" t="s">
        <v>5110</v>
      </c>
      <c r="C1875" s="11"/>
      <c r="D1875" s="12" t="s">
        <v>5111</v>
      </c>
      <c r="E1875" s="1">
        <v>28</v>
      </c>
      <c r="F1875" s="2">
        <f t="shared" si="56"/>
        <v>39.76</v>
      </c>
      <c r="G1875" s="2">
        <f t="shared" si="57"/>
        <v>43.96</v>
      </c>
    </row>
    <row r="1876" spans="1:7" ht="11.25">
      <c r="A1876" s="10" t="s">
        <v>5112</v>
      </c>
      <c r="B1876" s="11" t="s">
        <v>5113</v>
      </c>
      <c r="C1876" s="11"/>
      <c r="D1876" s="12" t="s">
        <v>5114</v>
      </c>
      <c r="E1876" s="1">
        <v>43.7</v>
      </c>
      <c r="F1876" s="2">
        <f t="shared" si="56"/>
        <v>62.054</v>
      </c>
      <c r="G1876" s="2">
        <f t="shared" si="57"/>
        <v>68.60900000000001</v>
      </c>
    </row>
    <row r="1877" spans="1:7" ht="11.25">
      <c r="A1877" s="10" t="s">
        <v>5115</v>
      </c>
      <c r="B1877" s="11" t="s">
        <v>5116</v>
      </c>
      <c r="C1877" s="11"/>
      <c r="D1877" s="12" t="s">
        <v>5117</v>
      </c>
      <c r="E1877" s="1">
        <v>240</v>
      </c>
      <c r="F1877" s="2">
        <f t="shared" si="56"/>
        <v>340.8</v>
      </c>
      <c r="G1877" s="2">
        <f t="shared" si="57"/>
        <v>376.79999999999995</v>
      </c>
    </row>
    <row r="1878" spans="1:7" ht="11.25">
      <c r="A1878" s="10" t="s">
        <v>5118</v>
      </c>
      <c r="B1878" s="11" t="s">
        <v>5119</v>
      </c>
      <c r="C1878" s="11"/>
      <c r="D1878" s="12" t="s">
        <v>5120</v>
      </c>
      <c r="E1878" s="1">
        <v>66</v>
      </c>
      <c r="F1878" s="2">
        <f t="shared" si="56"/>
        <v>93.72</v>
      </c>
      <c r="G1878" s="2">
        <f t="shared" si="57"/>
        <v>103.62</v>
      </c>
    </row>
    <row r="1879" spans="1:7" ht="11.25">
      <c r="A1879" s="10" t="s">
        <v>2692</v>
      </c>
      <c r="B1879" s="11" t="s">
        <v>5121</v>
      </c>
      <c r="C1879" s="11"/>
      <c r="D1879" s="12" t="s">
        <v>5122</v>
      </c>
      <c r="E1879" s="1">
        <v>59.5</v>
      </c>
      <c r="F1879" s="2">
        <f t="shared" si="56"/>
        <v>84.49</v>
      </c>
      <c r="G1879" s="2">
        <f t="shared" si="57"/>
        <v>93.41499999999999</v>
      </c>
    </row>
    <row r="1880" spans="1:7" ht="11.25">
      <c r="A1880" s="10" t="s">
        <v>3500</v>
      </c>
      <c r="B1880" s="11" t="s">
        <v>5123</v>
      </c>
      <c r="C1880" s="11"/>
      <c r="D1880" s="12" t="s">
        <v>5124</v>
      </c>
      <c r="E1880" s="1">
        <v>79</v>
      </c>
      <c r="F1880" s="2">
        <f t="shared" si="56"/>
        <v>112.18</v>
      </c>
      <c r="G1880" s="2">
        <f t="shared" si="57"/>
        <v>124.03</v>
      </c>
    </row>
    <row r="1881" spans="1:7" ht="11.25">
      <c r="A1881" s="10" t="s">
        <v>5125</v>
      </c>
      <c r="B1881" s="11" t="s">
        <v>5126</v>
      </c>
      <c r="C1881" s="11"/>
      <c r="D1881" s="12" t="s">
        <v>5127</v>
      </c>
      <c r="E1881" s="1">
        <v>89.5</v>
      </c>
      <c r="F1881" s="2">
        <f t="shared" si="56"/>
        <v>127.09</v>
      </c>
      <c r="G1881" s="2">
        <f t="shared" si="57"/>
        <v>140.515</v>
      </c>
    </row>
    <row r="1882" spans="1:7" ht="11.25">
      <c r="A1882" s="10" t="s">
        <v>5128</v>
      </c>
      <c r="B1882" s="11" t="s">
        <v>285</v>
      </c>
      <c r="C1882" s="11"/>
      <c r="D1882" s="12" t="s">
        <v>5129</v>
      </c>
      <c r="E1882" s="1">
        <v>33</v>
      </c>
      <c r="F1882" s="2">
        <f t="shared" si="56"/>
        <v>46.86</v>
      </c>
      <c r="G1882" s="2">
        <f t="shared" si="57"/>
        <v>51.81</v>
      </c>
    </row>
    <row r="1883" spans="1:7" ht="11.25">
      <c r="A1883" s="10" t="s">
        <v>5130</v>
      </c>
      <c r="B1883" s="11" t="s">
        <v>5131</v>
      </c>
      <c r="C1883" s="11"/>
      <c r="D1883" s="12" t="s">
        <v>5132</v>
      </c>
      <c r="E1883" s="1">
        <v>228</v>
      </c>
      <c r="F1883" s="2">
        <f t="shared" si="56"/>
        <v>323.76</v>
      </c>
      <c r="G1883" s="2">
        <f t="shared" si="57"/>
        <v>357.96</v>
      </c>
    </row>
    <row r="1884" spans="1:8" ht="11.25">
      <c r="A1884" s="10" t="s">
        <v>5133</v>
      </c>
      <c r="B1884" s="11" t="s">
        <v>5134</v>
      </c>
      <c r="C1884" s="11"/>
      <c r="D1884" s="12" t="s">
        <v>5135</v>
      </c>
      <c r="E1884" s="1">
        <v>38</v>
      </c>
      <c r="F1884" s="2">
        <f t="shared" si="56"/>
        <v>53.96</v>
      </c>
      <c r="G1884" s="2">
        <f t="shared" si="57"/>
        <v>59.66</v>
      </c>
      <c r="H1884" s="15" t="s">
        <v>9446</v>
      </c>
    </row>
    <row r="1885" spans="1:7" ht="15.75" customHeight="1">
      <c r="A1885" s="7"/>
      <c r="B1885" s="7"/>
      <c r="C1885" s="11"/>
      <c r="D1885" s="9" t="s">
        <v>5136</v>
      </c>
      <c r="F1885" s="2">
        <f t="shared" si="56"/>
        <v>0</v>
      </c>
      <c r="G1885" s="2">
        <f t="shared" si="57"/>
        <v>0</v>
      </c>
    </row>
    <row r="1886" spans="1:7" ht="11.25">
      <c r="A1886" s="10" t="s">
        <v>5137</v>
      </c>
      <c r="B1886" s="11" t="s">
        <v>5138</v>
      </c>
      <c r="C1886" s="11"/>
      <c r="D1886" s="12" t="s">
        <v>5139</v>
      </c>
      <c r="E1886" s="1">
        <v>3.8</v>
      </c>
      <c r="F1886" s="2">
        <f t="shared" si="56"/>
        <v>5.396</v>
      </c>
      <c r="G1886" s="2">
        <f t="shared" si="57"/>
        <v>5.965999999999999</v>
      </c>
    </row>
    <row r="1887" spans="1:7" ht="11.25">
      <c r="A1887" s="10" t="s">
        <v>5140</v>
      </c>
      <c r="B1887" s="11" t="s">
        <v>5141</v>
      </c>
      <c r="C1887" s="11"/>
      <c r="D1887" s="12" t="s">
        <v>5142</v>
      </c>
      <c r="E1887" s="1">
        <v>6.7</v>
      </c>
      <c r="F1887" s="2">
        <f t="shared" si="56"/>
        <v>9.514</v>
      </c>
      <c r="G1887" s="2">
        <f t="shared" si="57"/>
        <v>10.519</v>
      </c>
    </row>
    <row r="1888" spans="1:7" ht="11.25">
      <c r="A1888" s="10" t="s">
        <v>5143</v>
      </c>
      <c r="B1888" s="11" t="s">
        <v>5144</v>
      </c>
      <c r="C1888" s="7"/>
      <c r="D1888" s="12" t="s">
        <v>5145</v>
      </c>
      <c r="E1888" s="1">
        <v>11</v>
      </c>
      <c r="F1888" s="2">
        <f t="shared" si="56"/>
        <v>15.620000000000001</v>
      </c>
      <c r="G1888" s="2">
        <f t="shared" si="57"/>
        <v>17.27</v>
      </c>
    </row>
    <row r="1889" spans="1:7" ht="11.25">
      <c r="A1889" s="10" t="s">
        <v>5146</v>
      </c>
      <c r="B1889" s="11" t="s">
        <v>5147</v>
      </c>
      <c r="C1889" s="11"/>
      <c r="D1889" s="12" t="s">
        <v>5148</v>
      </c>
      <c r="E1889" s="1">
        <v>8.8</v>
      </c>
      <c r="F1889" s="2">
        <f t="shared" si="56"/>
        <v>12.496</v>
      </c>
      <c r="G1889" s="2">
        <f t="shared" si="57"/>
        <v>13.816</v>
      </c>
    </row>
    <row r="1890" spans="1:7" ht="11.25">
      <c r="A1890" s="10" t="s">
        <v>5149</v>
      </c>
      <c r="B1890" s="11" t="s">
        <v>1542</v>
      </c>
      <c r="C1890" s="11"/>
      <c r="D1890" s="12" t="s">
        <v>5150</v>
      </c>
      <c r="E1890" s="1">
        <v>18</v>
      </c>
      <c r="F1890" s="2">
        <f t="shared" si="56"/>
        <v>25.56</v>
      </c>
      <c r="G1890" s="2">
        <f t="shared" si="57"/>
        <v>28.259999999999998</v>
      </c>
    </row>
    <row r="1891" spans="1:7" ht="11.25">
      <c r="A1891" s="10" t="s">
        <v>5151</v>
      </c>
      <c r="B1891" s="11" t="s">
        <v>1180</v>
      </c>
      <c r="C1891" s="11"/>
      <c r="D1891" s="12" t="s">
        <v>5152</v>
      </c>
      <c r="E1891" s="1">
        <v>64.5</v>
      </c>
      <c r="F1891" s="2">
        <f t="shared" si="56"/>
        <v>91.59</v>
      </c>
      <c r="G1891" s="2">
        <f t="shared" si="57"/>
        <v>101.26499999999999</v>
      </c>
    </row>
    <row r="1892" spans="1:7" ht="22.5">
      <c r="A1892" s="10" t="s">
        <v>5153</v>
      </c>
      <c r="B1892" s="11" t="s">
        <v>5154</v>
      </c>
      <c r="C1892" s="11"/>
      <c r="D1892" s="12" t="s">
        <v>5155</v>
      </c>
      <c r="E1892" s="1">
        <v>64.5</v>
      </c>
      <c r="F1892" s="2">
        <f t="shared" si="56"/>
        <v>91.59</v>
      </c>
      <c r="G1892" s="2">
        <f t="shared" si="57"/>
        <v>101.26499999999999</v>
      </c>
    </row>
    <row r="1893" spans="1:7" ht="11.25">
      <c r="A1893" s="10" t="s">
        <v>5156</v>
      </c>
      <c r="B1893" s="11" t="s">
        <v>5157</v>
      </c>
      <c r="C1893" s="11"/>
      <c r="D1893" s="12" t="s">
        <v>5158</v>
      </c>
      <c r="E1893" s="1">
        <v>51</v>
      </c>
      <c r="F1893" s="2">
        <f t="shared" si="56"/>
        <v>72.42</v>
      </c>
      <c r="G1893" s="2">
        <f t="shared" si="57"/>
        <v>80.07</v>
      </c>
    </row>
    <row r="1894" spans="1:7" ht="22.5">
      <c r="A1894" s="10" t="s">
        <v>5159</v>
      </c>
      <c r="B1894" s="11" t="s">
        <v>5160</v>
      </c>
      <c r="C1894" s="11"/>
      <c r="D1894" s="12" t="s">
        <v>5161</v>
      </c>
      <c r="E1894" s="1">
        <v>64.5</v>
      </c>
      <c r="F1894" s="2">
        <f t="shared" si="56"/>
        <v>91.59</v>
      </c>
      <c r="G1894" s="2">
        <f t="shared" si="57"/>
        <v>101.26499999999999</v>
      </c>
    </row>
    <row r="1895" spans="1:7" ht="11.25">
      <c r="A1895" s="10" t="s">
        <v>5162</v>
      </c>
      <c r="B1895" s="11" t="s">
        <v>5163</v>
      </c>
      <c r="C1895" s="11"/>
      <c r="D1895" s="12" t="s">
        <v>5164</v>
      </c>
      <c r="E1895" s="1">
        <v>51</v>
      </c>
      <c r="F1895" s="2">
        <f t="shared" si="56"/>
        <v>72.42</v>
      </c>
      <c r="G1895" s="2">
        <f t="shared" si="57"/>
        <v>80.07</v>
      </c>
    </row>
    <row r="1896" spans="1:7" ht="22.5">
      <c r="A1896" s="10" t="s">
        <v>5165</v>
      </c>
      <c r="B1896" s="11" t="s">
        <v>5166</v>
      </c>
      <c r="C1896" s="11"/>
      <c r="D1896" s="12" t="s">
        <v>5167</v>
      </c>
      <c r="E1896" s="1">
        <v>33.5</v>
      </c>
      <c r="F1896" s="2">
        <f t="shared" si="56"/>
        <v>47.57</v>
      </c>
      <c r="G1896" s="2">
        <f t="shared" si="57"/>
        <v>52.595</v>
      </c>
    </row>
    <row r="1897" spans="1:7" ht="11.25">
      <c r="A1897" s="10" t="s">
        <v>5168</v>
      </c>
      <c r="B1897" s="11" t="s">
        <v>5169</v>
      </c>
      <c r="C1897" s="11"/>
      <c r="D1897" s="12" t="s">
        <v>5170</v>
      </c>
      <c r="E1897" s="1">
        <v>57</v>
      </c>
      <c r="F1897" s="2">
        <f t="shared" si="56"/>
        <v>80.94</v>
      </c>
      <c r="G1897" s="2">
        <f t="shared" si="57"/>
        <v>89.49</v>
      </c>
    </row>
    <row r="1898" spans="1:7" ht="22.5">
      <c r="A1898" s="10" t="s">
        <v>5171</v>
      </c>
      <c r="B1898" s="11" t="s">
        <v>5172</v>
      </c>
      <c r="C1898" s="11"/>
      <c r="D1898" s="12" t="s">
        <v>5173</v>
      </c>
      <c r="E1898" s="1">
        <v>68</v>
      </c>
      <c r="F1898" s="2">
        <f t="shared" si="56"/>
        <v>96.56</v>
      </c>
      <c r="G1898" s="2">
        <f t="shared" si="57"/>
        <v>106.75999999999999</v>
      </c>
    </row>
    <row r="1899" spans="1:7" ht="11.25">
      <c r="A1899" s="10" t="s">
        <v>2779</v>
      </c>
      <c r="B1899" s="11" t="s">
        <v>5174</v>
      </c>
      <c r="C1899" s="11"/>
      <c r="D1899" s="12" t="s">
        <v>5175</v>
      </c>
      <c r="E1899" s="1">
        <v>57</v>
      </c>
      <c r="F1899" s="2">
        <f t="shared" si="56"/>
        <v>80.94</v>
      </c>
      <c r="G1899" s="2">
        <f t="shared" si="57"/>
        <v>89.49</v>
      </c>
    </row>
    <row r="1900" spans="1:7" ht="11.25">
      <c r="A1900" s="10" t="s">
        <v>2066</v>
      </c>
      <c r="B1900" s="11" t="s">
        <v>5176</v>
      </c>
      <c r="C1900" s="11"/>
      <c r="D1900" s="12" t="s">
        <v>5177</v>
      </c>
      <c r="E1900" s="1">
        <v>37</v>
      </c>
      <c r="F1900" s="2">
        <f t="shared" si="56"/>
        <v>52.54</v>
      </c>
      <c r="G1900" s="2">
        <f t="shared" si="57"/>
        <v>58.09</v>
      </c>
    </row>
    <row r="1901" spans="1:7" ht="11.25">
      <c r="A1901" s="10" t="s">
        <v>5178</v>
      </c>
      <c r="B1901" s="11" t="s">
        <v>5179</v>
      </c>
      <c r="C1901" s="11"/>
      <c r="D1901" s="12" t="s">
        <v>5180</v>
      </c>
      <c r="E1901" s="1">
        <v>49</v>
      </c>
      <c r="F1901" s="2">
        <f t="shared" si="56"/>
        <v>69.58</v>
      </c>
      <c r="G1901" s="2">
        <f t="shared" si="57"/>
        <v>76.92999999999999</v>
      </c>
    </row>
    <row r="1902" spans="1:7" ht="22.5">
      <c r="A1902" s="10" t="s">
        <v>2060</v>
      </c>
      <c r="B1902" s="11" t="s">
        <v>5181</v>
      </c>
      <c r="C1902" s="11"/>
      <c r="D1902" s="12" t="s">
        <v>5182</v>
      </c>
      <c r="E1902" s="1">
        <v>41.5</v>
      </c>
      <c r="F1902" s="2">
        <f t="shared" si="56"/>
        <v>58.93</v>
      </c>
      <c r="G1902" s="2">
        <f t="shared" si="57"/>
        <v>65.155</v>
      </c>
    </row>
    <row r="1903" spans="1:7" ht="11.25">
      <c r="A1903" s="10" t="s">
        <v>5183</v>
      </c>
      <c r="B1903" s="11" t="s">
        <v>5184</v>
      </c>
      <c r="C1903" s="11"/>
      <c r="D1903" s="12" t="s">
        <v>5185</v>
      </c>
      <c r="E1903" s="1">
        <v>74</v>
      </c>
      <c r="F1903" s="2">
        <f t="shared" si="56"/>
        <v>105.08</v>
      </c>
      <c r="G1903" s="2">
        <f t="shared" si="57"/>
        <v>116.18</v>
      </c>
    </row>
    <row r="1904" spans="1:7" ht="11.25">
      <c r="A1904" s="10" t="s">
        <v>5186</v>
      </c>
      <c r="B1904" s="11" t="s">
        <v>5187</v>
      </c>
      <c r="C1904" s="11"/>
      <c r="D1904" s="12" t="s">
        <v>5188</v>
      </c>
      <c r="E1904" s="1">
        <v>74</v>
      </c>
      <c r="F1904" s="2">
        <f t="shared" si="56"/>
        <v>105.08</v>
      </c>
      <c r="G1904" s="2">
        <f t="shared" si="57"/>
        <v>116.18</v>
      </c>
    </row>
    <row r="1905" spans="1:7" ht="11.25">
      <c r="A1905" s="10" t="s">
        <v>5189</v>
      </c>
      <c r="B1905" s="11" t="s">
        <v>5190</v>
      </c>
      <c r="C1905" s="11"/>
      <c r="D1905" s="12" t="s">
        <v>5191</v>
      </c>
      <c r="E1905" s="1">
        <v>69</v>
      </c>
      <c r="F1905" s="2">
        <f t="shared" si="56"/>
        <v>97.98</v>
      </c>
      <c r="G1905" s="2">
        <f t="shared" si="57"/>
        <v>108.33</v>
      </c>
    </row>
    <row r="1906" spans="1:7" ht="11.25">
      <c r="A1906" s="10" t="s">
        <v>2685</v>
      </c>
      <c r="B1906" s="11" t="s">
        <v>5192</v>
      </c>
      <c r="C1906" s="11"/>
      <c r="D1906" s="12" t="s">
        <v>5193</v>
      </c>
      <c r="E1906" s="1">
        <v>70</v>
      </c>
      <c r="F1906" s="2">
        <f t="shared" si="56"/>
        <v>99.4</v>
      </c>
      <c r="G1906" s="2">
        <f t="shared" si="57"/>
        <v>109.9</v>
      </c>
    </row>
    <row r="1907" spans="1:7" ht="11.25">
      <c r="A1907" s="10" t="s">
        <v>5194</v>
      </c>
      <c r="B1907" s="11" t="s">
        <v>5195</v>
      </c>
      <c r="C1907" s="11"/>
      <c r="D1907" s="12" t="s">
        <v>5196</v>
      </c>
      <c r="E1907" s="1">
        <v>60</v>
      </c>
      <c r="F1907" s="2">
        <f t="shared" si="56"/>
        <v>85.2</v>
      </c>
      <c r="G1907" s="2">
        <f t="shared" si="57"/>
        <v>94.19999999999999</v>
      </c>
    </row>
    <row r="1908" spans="1:7" ht="11.25">
      <c r="A1908" s="10" t="s">
        <v>5197</v>
      </c>
      <c r="B1908" s="11" t="s">
        <v>5198</v>
      </c>
      <c r="C1908" s="11"/>
      <c r="D1908" s="12" t="s">
        <v>5199</v>
      </c>
      <c r="E1908" s="1">
        <v>41</v>
      </c>
      <c r="F1908" s="2">
        <f t="shared" si="56"/>
        <v>58.22</v>
      </c>
      <c r="G1908" s="2">
        <f t="shared" si="57"/>
        <v>64.37</v>
      </c>
    </row>
    <row r="1909" spans="1:7" ht="11.25">
      <c r="A1909" s="10" t="s">
        <v>5200</v>
      </c>
      <c r="B1909" s="11" t="s">
        <v>5201</v>
      </c>
      <c r="C1909" s="11"/>
      <c r="D1909" s="12" t="s">
        <v>5202</v>
      </c>
      <c r="E1909" s="1">
        <v>121.4</v>
      </c>
      <c r="F1909" s="2">
        <f t="shared" si="56"/>
        <v>172.388</v>
      </c>
      <c r="G1909" s="2">
        <f t="shared" si="57"/>
        <v>190.598</v>
      </c>
    </row>
    <row r="1910" spans="1:7" ht="11.25">
      <c r="A1910" s="10" t="s">
        <v>5203</v>
      </c>
      <c r="B1910" s="11" t="s">
        <v>5204</v>
      </c>
      <c r="C1910" s="11"/>
      <c r="D1910" s="12" t="s">
        <v>5205</v>
      </c>
      <c r="E1910" s="1">
        <v>28</v>
      </c>
      <c r="F1910" s="2">
        <f t="shared" si="56"/>
        <v>39.76</v>
      </c>
      <c r="G1910" s="2">
        <f t="shared" si="57"/>
        <v>43.96</v>
      </c>
    </row>
    <row r="1911" spans="1:7" ht="11.25">
      <c r="A1911" s="10" t="s">
        <v>5206</v>
      </c>
      <c r="B1911" s="11" t="s">
        <v>5207</v>
      </c>
      <c r="C1911" s="11"/>
      <c r="D1911" s="12" t="s">
        <v>5208</v>
      </c>
      <c r="E1911" s="1">
        <v>115</v>
      </c>
      <c r="F1911" s="2">
        <f t="shared" si="56"/>
        <v>163.3</v>
      </c>
      <c r="G1911" s="2">
        <f t="shared" si="57"/>
        <v>180.55</v>
      </c>
    </row>
    <row r="1912" spans="1:7" ht="11.25">
      <c r="A1912" s="10" t="s">
        <v>1245</v>
      </c>
      <c r="B1912" s="11" t="s">
        <v>5209</v>
      </c>
      <c r="C1912" s="11"/>
      <c r="D1912" s="12" t="s">
        <v>5210</v>
      </c>
      <c r="E1912" s="1">
        <v>104</v>
      </c>
      <c r="F1912" s="2">
        <f t="shared" si="56"/>
        <v>147.68</v>
      </c>
      <c r="G1912" s="2">
        <f t="shared" si="57"/>
        <v>163.28</v>
      </c>
    </row>
    <row r="1913" spans="1:7" ht="11.25">
      <c r="A1913" s="10" t="s">
        <v>5211</v>
      </c>
      <c r="B1913" s="11" t="s">
        <v>5212</v>
      </c>
      <c r="C1913" s="11"/>
      <c r="D1913" s="12" t="s">
        <v>5213</v>
      </c>
      <c r="E1913" s="1">
        <v>144</v>
      </c>
      <c r="F1913" s="2">
        <f t="shared" si="56"/>
        <v>204.48</v>
      </c>
      <c r="G1913" s="2">
        <f t="shared" si="57"/>
        <v>226.07999999999998</v>
      </c>
    </row>
    <row r="1914" spans="1:7" ht="22.5">
      <c r="A1914" s="10" t="s">
        <v>5214</v>
      </c>
      <c r="B1914" s="11" t="s">
        <v>5215</v>
      </c>
      <c r="C1914" s="11"/>
      <c r="D1914" s="12" t="s">
        <v>5216</v>
      </c>
      <c r="E1914" s="1">
        <v>108</v>
      </c>
      <c r="F1914" s="2">
        <f t="shared" si="56"/>
        <v>153.36</v>
      </c>
      <c r="G1914" s="2">
        <f t="shared" si="57"/>
        <v>169.56</v>
      </c>
    </row>
    <row r="1915" spans="1:7" ht="11.25">
      <c r="A1915" s="10" t="s">
        <v>5217</v>
      </c>
      <c r="B1915" s="11" t="s">
        <v>5218</v>
      </c>
      <c r="C1915" s="11"/>
      <c r="D1915" s="12" t="s">
        <v>5219</v>
      </c>
      <c r="E1915" s="1">
        <v>114</v>
      </c>
      <c r="F1915" s="2">
        <f t="shared" si="56"/>
        <v>161.88</v>
      </c>
      <c r="G1915" s="2">
        <f t="shared" si="57"/>
        <v>178.98</v>
      </c>
    </row>
    <row r="1916" spans="1:7" ht="11.25">
      <c r="A1916" s="10" t="s">
        <v>5220</v>
      </c>
      <c r="B1916" s="11" t="s">
        <v>5221</v>
      </c>
      <c r="C1916" s="11"/>
      <c r="D1916" s="12" t="s">
        <v>5222</v>
      </c>
      <c r="E1916" s="1">
        <v>85.6</v>
      </c>
      <c r="F1916" s="2">
        <f t="shared" si="56"/>
        <v>121.55199999999999</v>
      </c>
      <c r="G1916" s="2">
        <f t="shared" si="57"/>
        <v>134.392</v>
      </c>
    </row>
    <row r="1917" spans="1:7" ht="11.25">
      <c r="A1917" s="10" t="s">
        <v>5223</v>
      </c>
      <c r="B1917" s="11" t="s">
        <v>291</v>
      </c>
      <c r="C1917" s="11"/>
      <c r="D1917" s="12" t="s">
        <v>5224</v>
      </c>
      <c r="E1917" s="1">
        <v>107.2</v>
      </c>
      <c r="F1917" s="2">
        <f t="shared" si="56"/>
        <v>152.224</v>
      </c>
      <c r="G1917" s="2">
        <f t="shared" si="57"/>
        <v>168.304</v>
      </c>
    </row>
    <row r="1918" spans="1:7" ht="11.25">
      <c r="A1918" s="10" t="s">
        <v>5225</v>
      </c>
      <c r="B1918" s="11" t="s">
        <v>3008</v>
      </c>
      <c r="C1918" s="11"/>
      <c r="D1918" s="12" t="s">
        <v>5226</v>
      </c>
      <c r="E1918" s="1">
        <v>104.5</v>
      </c>
      <c r="F1918" s="2">
        <f t="shared" si="56"/>
        <v>148.39</v>
      </c>
      <c r="G1918" s="2">
        <f t="shared" si="57"/>
        <v>164.065</v>
      </c>
    </row>
    <row r="1919" spans="1:7" ht="11.25">
      <c r="A1919" s="10" t="s">
        <v>5227</v>
      </c>
      <c r="B1919" s="11" t="s">
        <v>339</v>
      </c>
      <c r="C1919" s="11"/>
      <c r="D1919" s="12" t="s">
        <v>5228</v>
      </c>
      <c r="E1919" s="1">
        <v>182</v>
      </c>
      <c r="F1919" s="2">
        <f t="shared" si="56"/>
        <v>258.44</v>
      </c>
      <c r="G1919" s="2">
        <f t="shared" si="57"/>
        <v>285.74</v>
      </c>
    </row>
    <row r="1920" spans="1:7" ht="11.25">
      <c r="A1920" s="10" t="s">
        <v>5229</v>
      </c>
      <c r="B1920" s="11" t="s">
        <v>390</v>
      </c>
      <c r="C1920" s="11"/>
      <c r="D1920" s="12" t="s">
        <v>5230</v>
      </c>
      <c r="E1920" s="1">
        <v>110.4</v>
      </c>
      <c r="F1920" s="2">
        <f t="shared" si="56"/>
        <v>156.768</v>
      </c>
      <c r="G1920" s="2">
        <f t="shared" si="57"/>
        <v>173.328</v>
      </c>
    </row>
    <row r="1921" spans="1:7" ht="11.25">
      <c r="A1921" s="10" t="s">
        <v>5231</v>
      </c>
      <c r="B1921" s="11" t="s">
        <v>1141</v>
      </c>
      <c r="C1921" s="11"/>
      <c r="D1921" s="12" t="s">
        <v>5232</v>
      </c>
      <c r="E1921" s="1">
        <v>137.3</v>
      </c>
      <c r="F1921" s="2">
        <f t="shared" si="56"/>
        <v>194.966</v>
      </c>
      <c r="G1921" s="2">
        <f t="shared" si="57"/>
        <v>215.561</v>
      </c>
    </row>
    <row r="1922" spans="1:7" ht="11.25">
      <c r="A1922" s="10" t="s">
        <v>5233</v>
      </c>
      <c r="B1922" s="11" t="s">
        <v>336</v>
      </c>
      <c r="C1922" s="11"/>
      <c r="D1922" s="12" t="s">
        <v>5234</v>
      </c>
      <c r="E1922" s="1">
        <v>109.6</v>
      </c>
      <c r="F1922" s="2">
        <f t="shared" si="56"/>
        <v>155.632</v>
      </c>
      <c r="G1922" s="2">
        <f t="shared" si="57"/>
        <v>172.072</v>
      </c>
    </row>
    <row r="1923" spans="1:7" ht="11.25">
      <c r="A1923" s="10" t="s">
        <v>5235</v>
      </c>
      <c r="B1923" s="11" t="s">
        <v>1105</v>
      </c>
      <c r="C1923" s="11"/>
      <c r="D1923" s="12" t="s">
        <v>5236</v>
      </c>
      <c r="E1923" s="1">
        <v>106.9</v>
      </c>
      <c r="F1923" s="2">
        <f t="shared" si="56"/>
        <v>151.798</v>
      </c>
      <c r="G1923" s="2">
        <f t="shared" si="57"/>
        <v>167.833</v>
      </c>
    </row>
    <row r="1924" spans="1:7" ht="11.25">
      <c r="A1924" s="10" t="s">
        <v>5237</v>
      </c>
      <c r="B1924" s="11" t="s">
        <v>5238</v>
      </c>
      <c r="C1924" s="11"/>
      <c r="D1924" s="12" t="s">
        <v>5239</v>
      </c>
      <c r="E1924" s="1">
        <v>133.5</v>
      </c>
      <c r="F1924" s="2">
        <f t="shared" si="56"/>
        <v>189.57</v>
      </c>
      <c r="G1924" s="2">
        <f t="shared" si="57"/>
        <v>209.595</v>
      </c>
    </row>
    <row r="1925" spans="1:7" ht="11.25">
      <c r="A1925" s="10" t="s">
        <v>5240</v>
      </c>
      <c r="B1925" s="11" t="s">
        <v>5241</v>
      </c>
      <c r="C1925" s="11"/>
      <c r="D1925" s="12" t="s">
        <v>5242</v>
      </c>
      <c r="E1925" s="1">
        <v>133.5</v>
      </c>
      <c r="F1925" s="2">
        <f t="shared" si="56"/>
        <v>189.57</v>
      </c>
      <c r="G1925" s="2">
        <f t="shared" si="57"/>
        <v>209.595</v>
      </c>
    </row>
    <row r="1926" spans="1:7" ht="11.25">
      <c r="A1926" s="10" t="s">
        <v>5243</v>
      </c>
      <c r="B1926" s="11" t="s">
        <v>5244</v>
      </c>
      <c r="C1926" s="11"/>
      <c r="D1926" s="12" t="s">
        <v>5245</v>
      </c>
      <c r="E1926" s="1">
        <v>96</v>
      </c>
      <c r="F1926" s="2">
        <f t="shared" si="56"/>
        <v>136.32</v>
      </c>
      <c r="G1926" s="2">
        <f t="shared" si="57"/>
        <v>150.72</v>
      </c>
    </row>
    <row r="1927" spans="1:7" ht="11.25">
      <c r="A1927" s="10" t="s">
        <v>5246</v>
      </c>
      <c r="B1927" s="11" t="s">
        <v>5247</v>
      </c>
      <c r="C1927" s="11"/>
      <c r="D1927" s="12" t="s">
        <v>5248</v>
      </c>
      <c r="E1927" s="1">
        <v>85</v>
      </c>
      <c r="F1927" s="2">
        <f t="shared" si="56"/>
        <v>120.69999999999999</v>
      </c>
      <c r="G1927" s="2">
        <f t="shared" si="57"/>
        <v>133.45</v>
      </c>
    </row>
    <row r="1928" spans="1:7" ht="11.25">
      <c r="A1928" s="10" t="s">
        <v>5249</v>
      </c>
      <c r="B1928" s="11" t="s">
        <v>1634</v>
      </c>
      <c r="C1928" s="11"/>
      <c r="D1928" s="12" t="s">
        <v>5250</v>
      </c>
      <c r="E1928" s="1">
        <v>100</v>
      </c>
      <c r="F1928" s="2">
        <f t="shared" si="56"/>
        <v>142</v>
      </c>
      <c r="G1928" s="2">
        <f t="shared" si="57"/>
        <v>157</v>
      </c>
    </row>
    <row r="1929" spans="1:7" ht="11.25">
      <c r="A1929" s="10" t="s">
        <v>5251</v>
      </c>
      <c r="B1929" s="11" t="s">
        <v>5252</v>
      </c>
      <c r="C1929" s="11"/>
      <c r="D1929" s="12" t="s">
        <v>5253</v>
      </c>
      <c r="E1929" s="1">
        <v>47.2</v>
      </c>
      <c r="F1929" s="2">
        <f t="shared" si="56"/>
        <v>67.024</v>
      </c>
      <c r="G1929" s="2">
        <f t="shared" si="57"/>
        <v>74.104</v>
      </c>
    </row>
    <row r="1930" spans="1:7" ht="11.25">
      <c r="A1930" s="10" t="s">
        <v>5254</v>
      </c>
      <c r="B1930" s="11" t="s">
        <v>5255</v>
      </c>
      <c r="C1930" s="11"/>
      <c r="D1930" s="12" t="s">
        <v>5256</v>
      </c>
      <c r="E1930" s="1">
        <v>120.7</v>
      </c>
      <c r="F1930" s="2">
        <f t="shared" si="56"/>
        <v>171.394</v>
      </c>
      <c r="G1930" s="2">
        <f t="shared" si="57"/>
        <v>189.499</v>
      </c>
    </row>
    <row r="1931" spans="1:7" ht="11.25">
      <c r="A1931" s="10" t="s">
        <v>5257</v>
      </c>
      <c r="B1931" s="11" t="s">
        <v>393</v>
      </c>
      <c r="C1931" s="11"/>
      <c r="D1931" s="12" t="s">
        <v>5258</v>
      </c>
      <c r="E1931" s="1">
        <v>115.7</v>
      </c>
      <c r="F1931" s="2">
        <f t="shared" si="56"/>
        <v>164.294</v>
      </c>
      <c r="G1931" s="2">
        <f t="shared" si="57"/>
        <v>181.649</v>
      </c>
    </row>
    <row r="1932" spans="1:7" ht="11.25">
      <c r="A1932" s="10" t="s">
        <v>2751</v>
      </c>
      <c r="B1932" s="11" t="s">
        <v>5259</v>
      </c>
      <c r="C1932" s="11"/>
      <c r="D1932" s="12" t="s">
        <v>5260</v>
      </c>
      <c r="E1932" s="1">
        <v>133</v>
      </c>
      <c r="F1932" s="2">
        <f aca="true" t="shared" si="58" ref="F1932:F1995">E1932+E1932*0.42</f>
        <v>188.86</v>
      </c>
      <c r="G1932" s="2">
        <f aca="true" t="shared" si="59" ref="G1932:G1995">E1932+E1932*0.57</f>
        <v>208.81</v>
      </c>
    </row>
    <row r="1933" spans="1:7" ht="11.25">
      <c r="A1933" s="10" t="s">
        <v>5261</v>
      </c>
      <c r="B1933" s="11" t="s">
        <v>5262</v>
      </c>
      <c r="C1933" s="11"/>
      <c r="D1933" s="12" t="s">
        <v>5263</v>
      </c>
      <c r="E1933" s="1">
        <v>17</v>
      </c>
      <c r="F1933" s="2">
        <f t="shared" si="58"/>
        <v>24.14</v>
      </c>
      <c r="G1933" s="2">
        <f t="shared" si="59"/>
        <v>26.689999999999998</v>
      </c>
    </row>
    <row r="1934" spans="1:7" ht="11.25">
      <c r="A1934" s="10" t="s">
        <v>1178</v>
      </c>
      <c r="B1934" s="11" t="s">
        <v>5264</v>
      </c>
      <c r="C1934" s="11"/>
      <c r="D1934" s="12" t="s">
        <v>5265</v>
      </c>
      <c r="E1934" s="1">
        <v>92.4</v>
      </c>
      <c r="F1934" s="2">
        <f t="shared" si="58"/>
        <v>131.208</v>
      </c>
      <c r="G1934" s="2">
        <f t="shared" si="59"/>
        <v>145.068</v>
      </c>
    </row>
    <row r="1935" spans="1:7" ht="11.25">
      <c r="A1935" s="10" t="s">
        <v>1201</v>
      </c>
      <c r="B1935" s="11" t="s">
        <v>5266</v>
      </c>
      <c r="C1935" s="11"/>
      <c r="D1935" s="12" t="s">
        <v>5267</v>
      </c>
      <c r="E1935" s="1">
        <v>70.8</v>
      </c>
      <c r="F1935" s="2">
        <f t="shared" si="58"/>
        <v>100.536</v>
      </c>
      <c r="G1935" s="2">
        <f t="shared" si="59"/>
        <v>111.15599999999999</v>
      </c>
    </row>
    <row r="1936" spans="1:7" ht="11.25">
      <c r="A1936" s="10" t="s">
        <v>1204</v>
      </c>
      <c r="B1936" s="11" t="s">
        <v>5268</v>
      </c>
      <c r="C1936" s="11"/>
      <c r="D1936" s="12" t="s">
        <v>5269</v>
      </c>
      <c r="E1936" s="1">
        <v>104.4</v>
      </c>
      <c r="F1936" s="2">
        <f t="shared" si="58"/>
        <v>148.248</v>
      </c>
      <c r="G1936" s="2">
        <f t="shared" si="59"/>
        <v>163.90800000000002</v>
      </c>
    </row>
    <row r="1937" spans="1:7" ht="11.25">
      <c r="A1937" s="10" t="s">
        <v>5270</v>
      </c>
      <c r="B1937" s="11" t="s">
        <v>5271</v>
      </c>
      <c r="C1937" s="11"/>
      <c r="D1937" s="12" t="s">
        <v>5272</v>
      </c>
      <c r="E1937" s="1">
        <v>0.072</v>
      </c>
      <c r="F1937" s="2">
        <f t="shared" si="58"/>
        <v>0.10224</v>
      </c>
      <c r="G1937" s="2">
        <f t="shared" si="59"/>
        <v>0.11303999999999999</v>
      </c>
    </row>
    <row r="1938" spans="1:7" ht="11.25">
      <c r="A1938" s="10" t="s">
        <v>1225</v>
      </c>
      <c r="B1938" s="11" t="s">
        <v>5273</v>
      </c>
      <c r="C1938" s="11"/>
      <c r="D1938" s="12" t="s">
        <v>5274</v>
      </c>
      <c r="E1938" s="1">
        <v>0.069</v>
      </c>
      <c r="F1938" s="2">
        <f t="shared" si="58"/>
        <v>0.09798000000000001</v>
      </c>
      <c r="G1938" s="2">
        <f t="shared" si="59"/>
        <v>0.10833000000000001</v>
      </c>
    </row>
    <row r="1939" spans="1:7" ht="22.5">
      <c r="A1939" s="10" t="s">
        <v>1228</v>
      </c>
      <c r="B1939" s="11" t="s">
        <v>5275</v>
      </c>
      <c r="C1939" s="11"/>
      <c r="D1939" s="12" t="s">
        <v>5276</v>
      </c>
      <c r="E1939" s="1">
        <v>0.095</v>
      </c>
      <c r="F1939" s="2">
        <f t="shared" si="58"/>
        <v>0.1349</v>
      </c>
      <c r="G1939" s="2">
        <f t="shared" si="59"/>
        <v>0.14915</v>
      </c>
    </row>
    <row r="1940" spans="1:7" ht="22.5">
      <c r="A1940" s="10" t="s">
        <v>5277</v>
      </c>
      <c r="B1940" s="11" t="s">
        <v>5278</v>
      </c>
      <c r="C1940" s="11"/>
      <c r="D1940" s="12" t="s">
        <v>5279</v>
      </c>
      <c r="E1940" s="1">
        <v>0.106</v>
      </c>
      <c r="F1940" s="2">
        <f t="shared" si="58"/>
        <v>0.15052</v>
      </c>
      <c r="G1940" s="2">
        <f t="shared" si="59"/>
        <v>0.16641999999999998</v>
      </c>
    </row>
    <row r="1941" spans="1:7" ht="22.5">
      <c r="A1941" s="10" t="s">
        <v>5280</v>
      </c>
      <c r="B1941" s="11" t="s">
        <v>5281</v>
      </c>
      <c r="C1941" s="11"/>
      <c r="D1941" s="12" t="s">
        <v>5282</v>
      </c>
      <c r="E1941" s="1">
        <v>0.11</v>
      </c>
      <c r="F1941" s="2">
        <f t="shared" si="58"/>
        <v>0.1562</v>
      </c>
      <c r="G1941" s="2">
        <f t="shared" si="59"/>
        <v>0.1727</v>
      </c>
    </row>
    <row r="1942" spans="1:7" ht="11.25">
      <c r="A1942" s="10" t="s">
        <v>5283</v>
      </c>
      <c r="B1942" s="11" t="s">
        <v>378</v>
      </c>
      <c r="C1942" s="11"/>
      <c r="D1942" s="12" t="s">
        <v>5284</v>
      </c>
      <c r="E1942" s="1">
        <v>0.118</v>
      </c>
      <c r="F1942" s="2">
        <f t="shared" si="58"/>
        <v>0.16756</v>
      </c>
      <c r="G1942" s="2">
        <f t="shared" si="59"/>
        <v>0.18525999999999998</v>
      </c>
    </row>
    <row r="1943" spans="1:7" ht="22.5">
      <c r="A1943" s="10" t="s">
        <v>5285</v>
      </c>
      <c r="B1943" s="11" t="s">
        <v>5286</v>
      </c>
      <c r="C1943" s="11"/>
      <c r="D1943" s="12" t="s">
        <v>5287</v>
      </c>
      <c r="E1943" s="1">
        <v>0.111</v>
      </c>
      <c r="F1943" s="2">
        <f t="shared" si="58"/>
        <v>0.15762</v>
      </c>
      <c r="G1943" s="2">
        <f t="shared" si="59"/>
        <v>0.17426999999999998</v>
      </c>
    </row>
    <row r="1944" spans="1:7" ht="11.25">
      <c r="A1944" s="10" t="s">
        <v>5288</v>
      </c>
      <c r="B1944" s="11" t="s">
        <v>5289</v>
      </c>
      <c r="C1944" s="11"/>
      <c r="D1944" s="12" t="s">
        <v>5290</v>
      </c>
      <c r="E1944" s="1">
        <v>0.118</v>
      </c>
      <c r="F1944" s="2">
        <f t="shared" si="58"/>
        <v>0.16756</v>
      </c>
      <c r="G1944" s="2">
        <f t="shared" si="59"/>
        <v>0.18525999999999998</v>
      </c>
    </row>
    <row r="1945" spans="1:7" ht="11.25">
      <c r="A1945" s="10" t="s">
        <v>5291</v>
      </c>
      <c r="B1945" s="11" t="s">
        <v>1282</v>
      </c>
      <c r="C1945" s="11"/>
      <c r="D1945" s="12" t="s">
        <v>5292</v>
      </c>
      <c r="E1945" s="1">
        <v>0.118</v>
      </c>
      <c r="F1945" s="2">
        <f t="shared" si="58"/>
        <v>0.16756</v>
      </c>
      <c r="G1945" s="2">
        <f t="shared" si="59"/>
        <v>0.18525999999999998</v>
      </c>
    </row>
    <row r="1946" spans="1:7" ht="22.5">
      <c r="A1946" s="10" t="s">
        <v>5293</v>
      </c>
      <c r="B1946" s="11" t="s">
        <v>5294</v>
      </c>
      <c r="C1946" s="11"/>
      <c r="D1946" s="12" t="s">
        <v>5295</v>
      </c>
      <c r="E1946" s="1">
        <v>133</v>
      </c>
      <c r="F1946" s="2">
        <f t="shared" si="58"/>
        <v>188.86</v>
      </c>
      <c r="G1946" s="2">
        <f t="shared" si="59"/>
        <v>208.81</v>
      </c>
    </row>
    <row r="1947" spans="1:7" ht="11.25">
      <c r="A1947" s="10" t="s">
        <v>5296</v>
      </c>
      <c r="B1947" s="11" t="s">
        <v>5297</v>
      </c>
      <c r="C1947" s="11"/>
      <c r="D1947" s="12" t="s">
        <v>5298</v>
      </c>
      <c r="E1947" s="1">
        <v>0.166</v>
      </c>
      <c r="F1947" s="2">
        <f t="shared" si="58"/>
        <v>0.23572</v>
      </c>
      <c r="G1947" s="2">
        <f t="shared" si="59"/>
        <v>0.26062</v>
      </c>
    </row>
    <row r="1948" spans="1:7" ht="22.5">
      <c r="A1948" s="10" t="s">
        <v>5299</v>
      </c>
      <c r="B1948" s="11" t="s">
        <v>5300</v>
      </c>
      <c r="C1948" s="11"/>
      <c r="D1948" s="12" t="s">
        <v>5301</v>
      </c>
      <c r="E1948" s="1">
        <v>0.346</v>
      </c>
      <c r="F1948" s="2">
        <f t="shared" si="58"/>
        <v>0.49132</v>
      </c>
      <c r="G1948" s="2">
        <f t="shared" si="59"/>
        <v>0.5432199999999999</v>
      </c>
    </row>
    <row r="1949" spans="1:7" ht="11.25">
      <c r="A1949" s="10" t="s">
        <v>5302</v>
      </c>
      <c r="B1949" s="11" t="s">
        <v>5303</v>
      </c>
      <c r="C1949" s="11"/>
      <c r="D1949" s="12" t="s">
        <v>5304</v>
      </c>
      <c r="E1949" s="1">
        <v>0.397</v>
      </c>
      <c r="F1949" s="2">
        <f t="shared" si="58"/>
        <v>0.56374</v>
      </c>
      <c r="G1949" s="2">
        <f t="shared" si="59"/>
        <v>0.62329</v>
      </c>
    </row>
    <row r="1950" spans="1:7" ht="11.25">
      <c r="A1950" s="10" t="s">
        <v>5305</v>
      </c>
      <c r="B1950" s="11" t="s">
        <v>5306</v>
      </c>
      <c r="C1950" s="11"/>
      <c r="D1950" s="12" t="s">
        <v>5307</v>
      </c>
      <c r="E1950" s="1">
        <v>0.19</v>
      </c>
      <c r="F1950" s="2">
        <f t="shared" si="58"/>
        <v>0.2698</v>
      </c>
      <c r="G1950" s="2">
        <f t="shared" si="59"/>
        <v>0.2983</v>
      </c>
    </row>
    <row r="1951" spans="1:7" ht="11.25">
      <c r="A1951" s="10" t="s">
        <v>5308</v>
      </c>
      <c r="B1951" s="11" t="s">
        <v>5309</v>
      </c>
      <c r="C1951" s="11"/>
      <c r="D1951" s="12" t="s">
        <v>5310</v>
      </c>
      <c r="E1951" s="1">
        <v>0.19</v>
      </c>
      <c r="F1951" s="2">
        <f t="shared" si="58"/>
        <v>0.2698</v>
      </c>
      <c r="G1951" s="2">
        <f t="shared" si="59"/>
        <v>0.2983</v>
      </c>
    </row>
    <row r="1952" spans="1:8" ht="11.25">
      <c r="A1952" s="10" t="s">
        <v>5311</v>
      </c>
      <c r="B1952" s="11" t="s">
        <v>5312</v>
      </c>
      <c r="C1952" s="11"/>
      <c r="D1952" s="12" t="s">
        <v>5313</v>
      </c>
      <c r="E1952" s="1">
        <v>0.75</v>
      </c>
      <c r="F1952" s="2">
        <f t="shared" si="58"/>
        <v>1.065</v>
      </c>
      <c r="G1952" s="2">
        <f t="shared" si="59"/>
        <v>1.1775</v>
      </c>
      <c r="H1952" s="15" t="s">
        <v>9446</v>
      </c>
    </row>
    <row r="1953" spans="1:7" ht="15.75" customHeight="1">
      <c r="A1953" s="7"/>
      <c r="B1953" s="7"/>
      <c r="C1953" s="11"/>
      <c r="D1953" s="9" t="s">
        <v>5314</v>
      </c>
      <c r="F1953" s="2">
        <f t="shared" si="58"/>
        <v>0</v>
      </c>
      <c r="G1953" s="2">
        <f t="shared" si="59"/>
        <v>0</v>
      </c>
    </row>
    <row r="1954" spans="1:7" ht="11.25">
      <c r="A1954" s="10" t="s">
        <v>5315</v>
      </c>
      <c r="B1954" s="11" t="s">
        <v>5316</v>
      </c>
      <c r="C1954" s="11"/>
      <c r="D1954" s="12" t="s">
        <v>5317</v>
      </c>
      <c r="E1954" s="1">
        <v>39</v>
      </c>
      <c r="F1954" s="2">
        <f t="shared" si="58"/>
        <v>55.379999999999995</v>
      </c>
      <c r="G1954" s="2">
        <f t="shared" si="59"/>
        <v>61.23</v>
      </c>
    </row>
    <row r="1955" spans="1:7" ht="11.25">
      <c r="A1955" s="10" t="s">
        <v>5318</v>
      </c>
      <c r="B1955" s="11" t="s">
        <v>5319</v>
      </c>
      <c r="C1955" s="11"/>
      <c r="D1955" s="12" t="s">
        <v>5320</v>
      </c>
      <c r="E1955" s="1">
        <v>35.3</v>
      </c>
      <c r="F1955" s="2">
        <f t="shared" si="58"/>
        <v>50.126</v>
      </c>
      <c r="G1955" s="2">
        <f t="shared" si="59"/>
        <v>55.42099999999999</v>
      </c>
    </row>
    <row r="1956" spans="1:7" ht="11.25">
      <c r="A1956" s="10" t="s">
        <v>4357</v>
      </c>
      <c r="B1956" s="11" t="s">
        <v>5321</v>
      </c>
      <c r="C1956" s="7"/>
      <c r="D1956" s="12" t="s">
        <v>5322</v>
      </c>
      <c r="E1956" s="1">
        <v>20.6</v>
      </c>
      <c r="F1956" s="2">
        <f t="shared" si="58"/>
        <v>29.252000000000002</v>
      </c>
      <c r="G1956" s="2">
        <f t="shared" si="59"/>
        <v>32.342</v>
      </c>
    </row>
    <row r="1957" spans="1:7" ht="11.25">
      <c r="A1957" s="10" t="s">
        <v>5323</v>
      </c>
      <c r="B1957" s="11" t="s">
        <v>5324</v>
      </c>
      <c r="C1957" s="11"/>
      <c r="D1957" s="12" t="s">
        <v>5325</v>
      </c>
      <c r="E1957" s="1">
        <v>28.5</v>
      </c>
      <c r="F1957" s="2">
        <f t="shared" si="58"/>
        <v>40.47</v>
      </c>
      <c r="G1957" s="2">
        <f t="shared" si="59"/>
        <v>44.745</v>
      </c>
    </row>
    <row r="1958" spans="1:7" ht="11.25">
      <c r="A1958" s="10" t="s">
        <v>5326</v>
      </c>
      <c r="B1958" s="11" t="s">
        <v>5327</v>
      </c>
      <c r="C1958" s="11"/>
      <c r="D1958" s="12" t="s">
        <v>5328</v>
      </c>
      <c r="E1958" s="1">
        <v>38.6</v>
      </c>
      <c r="F1958" s="2">
        <f t="shared" si="58"/>
        <v>54.812</v>
      </c>
      <c r="G1958" s="2">
        <f t="shared" si="59"/>
        <v>60.602000000000004</v>
      </c>
    </row>
    <row r="1959" spans="1:7" ht="11.25">
      <c r="A1959" s="10" t="s">
        <v>5329</v>
      </c>
      <c r="B1959" s="11" t="s">
        <v>5330</v>
      </c>
      <c r="C1959" s="11"/>
      <c r="D1959" s="12" t="s">
        <v>5331</v>
      </c>
      <c r="E1959" s="1">
        <v>45.3</v>
      </c>
      <c r="F1959" s="2">
        <f t="shared" si="58"/>
        <v>64.326</v>
      </c>
      <c r="G1959" s="2">
        <f t="shared" si="59"/>
        <v>71.121</v>
      </c>
    </row>
    <row r="1960" spans="1:7" ht="11.25">
      <c r="A1960" s="10" t="s">
        <v>5332</v>
      </c>
      <c r="B1960" s="11" t="s">
        <v>5333</v>
      </c>
      <c r="C1960" s="11"/>
      <c r="D1960" s="12" t="s">
        <v>5334</v>
      </c>
      <c r="E1960" s="1">
        <v>22.5</v>
      </c>
      <c r="F1960" s="2">
        <f t="shared" si="58"/>
        <v>31.95</v>
      </c>
      <c r="G1960" s="2">
        <f t="shared" si="59"/>
        <v>35.325</v>
      </c>
    </row>
    <row r="1961" spans="1:7" ht="11.25">
      <c r="A1961" s="10" t="s">
        <v>5335</v>
      </c>
      <c r="B1961" s="11" t="s">
        <v>5336</v>
      </c>
      <c r="C1961" s="11"/>
      <c r="D1961" s="12" t="s">
        <v>5337</v>
      </c>
      <c r="E1961" s="1">
        <v>31.6</v>
      </c>
      <c r="F1961" s="2">
        <f t="shared" si="58"/>
        <v>44.872</v>
      </c>
      <c r="G1961" s="2">
        <f t="shared" si="59"/>
        <v>49.612</v>
      </c>
    </row>
    <row r="1962" spans="1:7" ht="11.25">
      <c r="A1962" s="10" t="s">
        <v>5338</v>
      </c>
      <c r="B1962" s="11" t="s">
        <v>5339</v>
      </c>
      <c r="C1962" s="11"/>
      <c r="D1962" s="12" t="s">
        <v>5340</v>
      </c>
      <c r="E1962" s="1">
        <v>15.7</v>
      </c>
      <c r="F1962" s="2">
        <f t="shared" si="58"/>
        <v>22.293999999999997</v>
      </c>
      <c r="G1962" s="2">
        <f t="shared" si="59"/>
        <v>24.648999999999997</v>
      </c>
    </row>
    <row r="1963" spans="1:7" ht="11.25">
      <c r="A1963" s="10" t="s">
        <v>4474</v>
      </c>
      <c r="B1963" s="11" t="s">
        <v>5341</v>
      </c>
      <c r="C1963" s="11"/>
      <c r="D1963" s="12" t="s">
        <v>5342</v>
      </c>
      <c r="E1963" s="1" t="s">
        <v>5343</v>
      </c>
      <c r="F1963" s="2" t="e">
        <f t="shared" si="58"/>
        <v>#VALUE!</v>
      </c>
      <c r="G1963" s="2" t="e">
        <f t="shared" si="59"/>
        <v>#VALUE!</v>
      </c>
    </row>
    <row r="1964" spans="1:7" ht="11.25">
      <c r="A1964" s="10" t="s">
        <v>5344</v>
      </c>
      <c r="B1964" s="11" t="s">
        <v>5345</v>
      </c>
      <c r="C1964" s="11"/>
      <c r="D1964" s="12" t="s">
        <v>5346</v>
      </c>
      <c r="E1964" s="1">
        <v>29.2</v>
      </c>
      <c r="F1964" s="2">
        <f t="shared" si="58"/>
        <v>41.464</v>
      </c>
      <c r="G1964" s="2">
        <f t="shared" si="59"/>
        <v>45.843999999999994</v>
      </c>
    </row>
    <row r="1965" spans="1:7" ht="11.25">
      <c r="A1965" s="10" t="s">
        <v>5119</v>
      </c>
      <c r="B1965" s="11" t="s">
        <v>5347</v>
      </c>
      <c r="C1965" s="11"/>
      <c r="D1965" s="12" t="s">
        <v>5348</v>
      </c>
      <c r="E1965" s="1">
        <v>20.1</v>
      </c>
      <c r="F1965" s="2">
        <f t="shared" si="58"/>
        <v>28.542</v>
      </c>
      <c r="G1965" s="2">
        <f t="shared" si="59"/>
        <v>31.557000000000002</v>
      </c>
    </row>
    <row r="1966" spans="1:7" ht="11.25">
      <c r="A1966" s="10" t="s">
        <v>5349</v>
      </c>
      <c r="B1966" s="11" t="s">
        <v>5350</v>
      </c>
      <c r="C1966" s="11"/>
      <c r="D1966" s="12" t="s">
        <v>5351</v>
      </c>
      <c r="E1966" s="1">
        <v>29.1</v>
      </c>
      <c r="F1966" s="2">
        <f t="shared" si="58"/>
        <v>41.322</v>
      </c>
      <c r="G1966" s="2">
        <f t="shared" si="59"/>
        <v>45.687</v>
      </c>
    </row>
    <row r="1967" spans="1:7" ht="11.25">
      <c r="A1967" s="10" t="s">
        <v>5352</v>
      </c>
      <c r="B1967" s="11" t="s">
        <v>5353</v>
      </c>
      <c r="C1967" s="11"/>
      <c r="D1967" s="12" t="s">
        <v>5354</v>
      </c>
      <c r="E1967" s="1">
        <v>22.2</v>
      </c>
      <c r="F1967" s="2">
        <f t="shared" si="58"/>
        <v>31.524</v>
      </c>
      <c r="G1967" s="2">
        <f t="shared" si="59"/>
        <v>34.854</v>
      </c>
    </row>
    <row r="1968" spans="1:7" ht="11.25">
      <c r="A1968" s="10" t="s">
        <v>5355</v>
      </c>
      <c r="B1968" s="11" t="s">
        <v>5356</v>
      </c>
      <c r="C1968" s="11"/>
      <c r="D1968" s="12" t="s">
        <v>5357</v>
      </c>
      <c r="E1968" s="1">
        <v>31.6</v>
      </c>
      <c r="F1968" s="2">
        <f t="shared" si="58"/>
        <v>44.872</v>
      </c>
      <c r="G1968" s="2">
        <f t="shared" si="59"/>
        <v>49.612</v>
      </c>
    </row>
    <row r="1969" spans="1:7" ht="11.25">
      <c r="A1969" s="10" t="s">
        <v>4440</v>
      </c>
      <c r="B1969" s="11" t="s">
        <v>5358</v>
      </c>
      <c r="C1969" s="11"/>
      <c r="D1969" s="12" t="s">
        <v>5359</v>
      </c>
      <c r="E1969" s="1">
        <v>39.1</v>
      </c>
      <c r="F1969" s="2">
        <f t="shared" si="58"/>
        <v>55.522000000000006</v>
      </c>
      <c r="G1969" s="2">
        <f t="shared" si="59"/>
        <v>61.387</v>
      </c>
    </row>
    <row r="1970" spans="1:7" ht="11.25">
      <c r="A1970" s="10" t="s">
        <v>5360</v>
      </c>
      <c r="B1970" s="11" t="s">
        <v>5361</v>
      </c>
      <c r="C1970" s="11"/>
      <c r="D1970" s="12" t="s">
        <v>5362</v>
      </c>
      <c r="E1970" s="1">
        <v>19.5</v>
      </c>
      <c r="F1970" s="2">
        <f t="shared" si="58"/>
        <v>27.689999999999998</v>
      </c>
      <c r="G1970" s="2">
        <f t="shared" si="59"/>
        <v>30.615</v>
      </c>
    </row>
    <row r="1971" spans="1:7" ht="11.25">
      <c r="A1971" s="10" t="s">
        <v>5363</v>
      </c>
      <c r="B1971" s="11" t="s">
        <v>5364</v>
      </c>
      <c r="C1971" s="11"/>
      <c r="D1971" s="12" t="s">
        <v>5365</v>
      </c>
      <c r="E1971" s="1">
        <v>46.1</v>
      </c>
      <c r="F1971" s="2">
        <f t="shared" si="58"/>
        <v>65.462</v>
      </c>
      <c r="G1971" s="2">
        <f t="shared" si="59"/>
        <v>72.377</v>
      </c>
    </row>
    <row r="1972" spans="1:7" ht="11.25">
      <c r="A1972" s="10" t="s">
        <v>5366</v>
      </c>
      <c r="B1972" s="11" t="s">
        <v>5367</v>
      </c>
      <c r="C1972" s="11"/>
      <c r="D1972" s="12" t="s">
        <v>5368</v>
      </c>
      <c r="E1972" s="1">
        <v>12.1</v>
      </c>
      <c r="F1972" s="2">
        <f t="shared" si="58"/>
        <v>17.182</v>
      </c>
      <c r="G1972" s="2">
        <f t="shared" si="59"/>
        <v>18.997</v>
      </c>
    </row>
    <row r="1973" spans="1:7" ht="11.25">
      <c r="A1973" s="10" t="s">
        <v>5369</v>
      </c>
      <c r="B1973" s="11" t="s">
        <v>5370</v>
      </c>
      <c r="C1973" s="11"/>
      <c r="D1973" s="12" t="s">
        <v>5371</v>
      </c>
      <c r="E1973" s="1">
        <v>23</v>
      </c>
      <c r="F1973" s="2">
        <f t="shared" si="58"/>
        <v>32.66</v>
      </c>
      <c r="G1973" s="2">
        <f t="shared" si="59"/>
        <v>36.11</v>
      </c>
    </row>
    <row r="1974" spans="1:7" ht="11.25">
      <c r="A1974" s="10" t="s">
        <v>5372</v>
      </c>
      <c r="B1974" s="11" t="s">
        <v>5373</v>
      </c>
      <c r="C1974" s="11"/>
      <c r="D1974" s="12" t="s">
        <v>5374</v>
      </c>
      <c r="E1974" s="1">
        <v>27.6</v>
      </c>
      <c r="F1974" s="2">
        <f t="shared" si="58"/>
        <v>39.192</v>
      </c>
      <c r="G1974" s="2">
        <f t="shared" si="59"/>
        <v>43.332</v>
      </c>
    </row>
    <row r="1975" spans="1:7" ht="11.25">
      <c r="A1975" s="10" t="s">
        <v>5375</v>
      </c>
      <c r="B1975" s="11" t="s">
        <v>5376</v>
      </c>
      <c r="C1975" s="11"/>
      <c r="D1975" s="12" t="s">
        <v>5377</v>
      </c>
      <c r="E1975" s="1">
        <v>3.6</v>
      </c>
      <c r="F1975" s="2">
        <f t="shared" si="58"/>
        <v>5.112</v>
      </c>
      <c r="G1975" s="2">
        <f t="shared" si="59"/>
        <v>5.652</v>
      </c>
    </row>
    <row r="1976" spans="1:7" ht="11.25">
      <c r="A1976" s="10" t="s">
        <v>5378</v>
      </c>
      <c r="B1976" s="11" t="s">
        <v>5379</v>
      </c>
      <c r="C1976" s="11"/>
      <c r="D1976" s="12" t="s">
        <v>5380</v>
      </c>
      <c r="E1976" s="1">
        <v>3.6</v>
      </c>
      <c r="F1976" s="2">
        <f t="shared" si="58"/>
        <v>5.112</v>
      </c>
      <c r="G1976" s="2">
        <f t="shared" si="59"/>
        <v>5.652</v>
      </c>
    </row>
    <row r="1977" spans="1:8" ht="11.25">
      <c r="A1977" s="10" t="s">
        <v>5381</v>
      </c>
      <c r="B1977" s="11" t="s">
        <v>5382</v>
      </c>
      <c r="C1977" s="11"/>
      <c r="D1977" s="12" t="s">
        <v>5383</v>
      </c>
      <c r="E1977" s="1">
        <v>4</v>
      </c>
      <c r="F1977" s="2">
        <f t="shared" si="58"/>
        <v>5.68</v>
      </c>
      <c r="G1977" s="2">
        <f t="shared" si="59"/>
        <v>6.279999999999999</v>
      </c>
      <c r="H1977" s="15" t="s">
        <v>9446</v>
      </c>
    </row>
    <row r="1978" spans="1:7" ht="15.75" customHeight="1">
      <c r="A1978" s="7"/>
      <c r="B1978" s="7"/>
      <c r="C1978" s="11"/>
      <c r="D1978" s="9" t="s">
        <v>5384</v>
      </c>
      <c r="F1978" s="2">
        <f t="shared" si="58"/>
        <v>0</v>
      </c>
      <c r="G1978" s="2">
        <f t="shared" si="59"/>
        <v>0</v>
      </c>
    </row>
    <row r="1979" spans="1:7" ht="11.25">
      <c r="A1979" s="10" t="s">
        <v>5385</v>
      </c>
      <c r="B1979" s="11" t="s">
        <v>5386</v>
      </c>
      <c r="C1979" s="11"/>
      <c r="D1979" s="12" t="s">
        <v>5387</v>
      </c>
      <c r="E1979" s="1">
        <v>29.1</v>
      </c>
      <c r="F1979" s="2">
        <f t="shared" si="58"/>
        <v>41.322</v>
      </c>
      <c r="G1979" s="2">
        <f t="shared" si="59"/>
        <v>45.687</v>
      </c>
    </row>
    <row r="1980" spans="1:7" ht="11.25">
      <c r="A1980" s="10" t="s">
        <v>5388</v>
      </c>
      <c r="B1980" s="11" t="s">
        <v>5389</v>
      </c>
      <c r="C1980" s="11"/>
      <c r="D1980" s="12" t="s">
        <v>5390</v>
      </c>
      <c r="E1980" s="1">
        <v>15.7</v>
      </c>
      <c r="F1980" s="2">
        <f t="shared" si="58"/>
        <v>22.293999999999997</v>
      </c>
      <c r="G1980" s="2">
        <f t="shared" si="59"/>
        <v>24.648999999999997</v>
      </c>
    </row>
    <row r="1981" spans="1:7" ht="11.25">
      <c r="A1981" s="10" t="s">
        <v>5391</v>
      </c>
      <c r="B1981" s="11" t="s">
        <v>5392</v>
      </c>
      <c r="C1981" s="7"/>
      <c r="D1981" s="12" t="s">
        <v>5393</v>
      </c>
      <c r="E1981" s="1">
        <v>5.65</v>
      </c>
      <c r="F1981" s="2">
        <f t="shared" si="58"/>
        <v>8.023</v>
      </c>
      <c r="G1981" s="2">
        <f t="shared" si="59"/>
        <v>8.8705</v>
      </c>
    </row>
    <row r="1982" spans="1:7" ht="11.25">
      <c r="A1982" s="10" t="s">
        <v>5394</v>
      </c>
      <c r="B1982" s="11" t="s">
        <v>5395</v>
      </c>
      <c r="C1982" s="11"/>
      <c r="D1982" s="12" t="s">
        <v>5396</v>
      </c>
      <c r="E1982" s="1">
        <v>15.7</v>
      </c>
      <c r="F1982" s="2">
        <f t="shared" si="58"/>
        <v>22.293999999999997</v>
      </c>
      <c r="G1982" s="2">
        <f t="shared" si="59"/>
        <v>24.648999999999997</v>
      </c>
    </row>
    <row r="1983" spans="1:7" ht="11.25">
      <c r="A1983" s="10" t="s">
        <v>5397</v>
      </c>
      <c r="B1983" s="11" t="s">
        <v>5398</v>
      </c>
      <c r="C1983" s="11"/>
      <c r="D1983" s="12" t="s">
        <v>5399</v>
      </c>
      <c r="E1983" s="1">
        <v>5.6</v>
      </c>
      <c r="F1983" s="2">
        <f t="shared" si="58"/>
        <v>7.952</v>
      </c>
      <c r="G1983" s="2">
        <f t="shared" si="59"/>
        <v>8.792</v>
      </c>
    </row>
    <row r="1984" spans="1:7" ht="11.25">
      <c r="A1984" s="10" t="s">
        <v>5400</v>
      </c>
      <c r="B1984" s="11" t="s">
        <v>5401</v>
      </c>
      <c r="C1984" s="11"/>
      <c r="D1984" s="12" t="s">
        <v>5402</v>
      </c>
      <c r="E1984" s="1">
        <v>23</v>
      </c>
      <c r="F1984" s="2">
        <f t="shared" si="58"/>
        <v>32.66</v>
      </c>
      <c r="G1984" s="2">
        <f t="shared" si="59"/>
        <v>36.11</v>
      </c>
    </row>
    <row r="1985" spans="1:7" ht="11.25">
      <c r="A1985" s="10" t="s">
        <v>5403</v>
      </c>
      <c r="B1985" s="11" t="s">
        <v>5404</v>
      </c>
      <c r="C1985" s="11"/>
      <c r="D1985" s="12" t="s">
        <v>5405</v>
      </c>
      <c r="E1985" s="1">
        <v>14.4</v>
      </c>
      <c r="F1985" s="2">
        <f t="shared" si="58"/>
        <v>20.448</v>
      </c>
      <c r="G1985" s="2">
        <f t="shared" si="59"/>
        <v>22.608</v>
      </c>
    </row>
    <row r="1986" spans="1:7" ht="11.25">
      <c r="A1986" s="10" t="s">
        <v>5406</v>
      </c>
      <c r="B1986" s="11" t="s">
        <v>5407</v>
      </c>
      <c r="C1986" s="11"/>
      <c r="D1986" s="12" t="s">
        <v>5408</v>
      </c>
      <c r="E1986" s="1">
        <v>23.7</v>
      </c>
      <c r="F1986" s="2">
        <f t="shared" si="58"/>
        <v>33.653999999999996</v>
      </c>
      <c r="G1986" s="2">
        <f t="shared" si="59"/>
        <v>37.208999999999996</v>
      </c>
    </row>
    <row r="1987" spans="1:7" ht="11.25">
      <c r="A1987" s="10" t="s">
        <v>5409</v>
      </c>
      <c r="B1987" s="11" t="s">
        <v>5410</v>
      </c>
      <c r="C1987" s="11"/>
      <c r="D1987" s="12" t="s">
        <v>5411</v>
      </c>
      <c r="E1987" s="1">
        <v>26.8</v>
      </c>
      <c r="F1987" s="2">
        <f t="shared" si="58"/>
        <v>38.056</v>
      </c>
      <c r="G1987" s="2">
        <f t="shared" si="59"/>
        <v>42.076</v>
      </c>
    </row>
    <row r="1988" spans="1:7" ht="11.25">
      <c r="A1988" s="10" t="s">
        <v>5412</v>
      </c>
      <c r="B1988" s="11" t="s">
        <v>5413</v>
      </c>
      <c r="C1988" s="11"/>
      <c r="D1988" s="12" t="s">
        <v>5414</v>
      </c>
      <c r="E1988" s="1">
        <v>28.5</v>
      </c>
      <c r="F1988" s="2">
        <f t="shared" si="58"/>
        <v>40.47</v>
      </c>
      <c r="G1988" s="2">
        <f t="shared" si="59"/>
        <v>44.745</v>
      </c>
    </row>
    <row r="1989" spans="1:7" ht="11.25">
      <c r="A1989" s="10" t="s">
        <v>5415</v>
      </c>
      <c r="B1989" s="11" t="s">
        <v>5416</v>
      </c>
      <c r="C1989" s="11"/>
      <c r="D1989" s="12" t="s">
        <v>5417</v>
      </c>
      <c r="E1989" s="1" t="s">
        <v>5418</v>
      </c>
      <c r="F1989" s="2" t="e">
        <f t="shared" si="58"/>
        <v>#VALUE!</v>
      </c>
      <c r="G1989" s="2" t="e">
        <f t="shared" si="59"/>
        <v>#VALUE!</v>
      </c>
    </row>
    <row r="1990" spans="1:7" ht="11.25">
      <c r="A1990" s="10" t="s">
        <v>5419</v>
      </c>
      <c r="B1990" s="11" t="s">
        <v>5420</v>
      </c>
      <c r="C1990" s="11"/>
      <c r="D1990" s="12" t="s">
        <v>5421</v>
      </c>
      <c r="E1990" s="1">
        <v>24.5</v>
      </c>
      <c r="F1990" s="2">
        <f t="shared" si="58"/>
        <v>34.79</v>
      </c>
      <c r="G1990" s="2">
        <f t="shared" si="59"/>
        <v>38.464999999999996</v>
      </c>
    </row>
    <row r="1991" spans="1:7" ht="11.25">
      <c r="A1991" s="10" t="s">
        <v>5422</v>
      </c>
      <c r="B1991" s="11" t="s">
        <v>5423</v>
      </c>
      <c r="C1991" s="11"/>
      <c r="D1991" s="12" t="s">
        <v>5424</v>
      </c>
      <c r="E1991" s="1">
        <v>24.4</v>
      </c>
      <c r="F1991" s="2">
        <f t="shared" si="58"/>
        <v>34.647999999999996</v>
      </c>
      <c r="G1991" s="2">
        <f t="shared" si="59"/>
        <v>38.30799999999999</v>
      </c>
    </row>
    <row r="1992" spans="1:7" ht="11.25">
      <c r="A1992" s="10" t="s">
        <v>5425</v>
      </c>
      <c r="B1992" s="11" t="s">
        <v>5426</v>
      </c>
      <c r="C1992" s="11"/>
      <c r="D1992" s="12" t="s">
        <v>5427</v>
      </c>
      <c r="E1992" s="1">
        <v>24.5</v>
      </c>
      <c r="F1992" s="2">
        <f t="shared" si="58"/>
        <v>34.79</v>
      </c>
      <c r="G1992" s="2">
        <f t="shared" si="59"/>
        <v>38.464999999999996</v>
      </c>
    </row>
    <row r="1993" spans="1:7" ht="11.25">
      <c r="A1993" s="10" t="s">
        <v>5428</v>
      </c>
      <c r="B1993" s="11" t="s">
        <v>5429</v>
      </c>
      <c r="C1993" s="11"/>
      <c r="D1993" s="12" t="s">
        <v>5430</v>
      </c>
      <c r="E1993" s="1">
        <v>20.15</v>
      </c>
      <c r="F1993" s="2">
        <f t="shared" si="58"/>
        <v>28.613</v>
      </c>
      <c r="G1993" s="2">
        <f t="shared" si="59"/>
        <v>31.635499999999997</v>
      </c>
    </row>
    <row r="1994" spans="1:7" ht="11.25">
      <c r="A1994" s="10" t="s">
        <v>5431</v>
      </c>
      <c r="B1994" s="11" t="s">
        <v>5432</v>
      </c>
      <c r="C1994" s="11"/>
      <c r="D1994" s="12" t="s">
        <v>5433</v>
      </c>
      <c r="E1994" s="1">
        <v>25.1</v>
      </c>
      <c r="F1994" s="2">
        <f t="shared" si="58"/>
        <v>35.642</v>
      </c>
      <c r="G1994" s="2">
        <f t="shared" si="59"/>
        <v>39.407000000000004</v>
      </c>
    </row>
    <row r="1995" spans="1:7" ht="11.25">
      <c r="A1995" s="10" t="s">
        <v>5434</v>
      </c>
      <c r="B1995" s="11" t="s">
        <v>5435</v>
      </c>
      <c r="C1995" s="11"/>
      <c r="D1995" s="12" t="s">
        <v>5436</v>
      </c>
      <c r="E1995" s="1">
        <v>7.2</v>
      </c>
      <c r="F1995" s="2">
        <f t="shared" si="58"/>
        <v>10.224</v>
      </c>
      <c r="G1995" s="2">
        <f t="shared" si="59"/>
        <v>11.304</v>
      </c>
    </row>
    <row r="1996" spans="1:7" ht="11.25">
      <c r="A1996" s="10" t="s">
        <v>5437</v>
      </c>
      <c r="B1996" s="11" t="s">
        <v>5438</v>
      </c>
      <c r="C1996" s="11"/>
      <c r="D1996" s="12" t="s">
        <v>5439</v>
      </c>
      <c r="E1996" s="1">
        <v>7.2</v>
      </c>
      <c r="F1996" s="2">
        <f aca="true" t="shared" si="60" ref="F1996:F2059">E1996+E1996*0.42</f>
        <v>10.224</v>
      </c>
      <c r="G1996" s="2">
        <f aca="true" t="shared" si="61" ref="G1996:G2059">E1996+E1996*0.57</f>
        <v>11.304</v>
      </c>
    </row>
    <row r="1997" spans="1:7" ht="11.25">
      <c r="A1997" s="10" t="s">
        <v>5440</v>
      </c>
      <c r="B1997" s="11" t="s">
        <v>5441</v>
      </c>
      <c r="C1997" s="11"/>
      <c r="D1997" s="12" t="s">
        <v>5442</v>
      </c>
      <c r="E1997" s="1">
        <v>25.8</v>
      </c>
      <c r="F1997" s="2">
        <f t="shared" si="60"/>
        <v>36.636</v>
      </c>
      <c r="G1997" s="2">
        <f t="shared" si="61"/>
        <v>40.506</v>
      </c>
    </row>
    <row r="1998" spans="1:7" ht="11.25">
      <c r="A1998" s="10" t="s">
        <v>5443</v>
      </c>
      <c r="B1998" s="11" t="s">
        <v>5444</v>
      </c>
      <c r="C1998" s="11"/>
      <c r="D1998" s="12" t="s">
        <v>5445</v>
      </c>
      <c r="E1998" s="1">
        <v>34</v>
      </c>
      <c r="F1998" s="2">
        <f t="shared" si="60"/>
        <v>48.28</v>
      </c>
      <c r="G1998" s="2">
        <f t="shared" si="61"/>
        <v>53.379999999999995</v>
      </c>
    </row>
    <row r="1999" spans="1:7" ht="11.25">
      <c r="A1999" s="10" t="s">
        <v>5446</v>
      </c>
      <c r="B1999" s="11" t="s">
        <v>5447</v>
      </c>
      <c r="C1999" s="11"/>
      <c r="D1999" s="12" t="s">
        <v>5448</v>
      </c>
      <c r="E1999" s="1">
        <v>21.2</v>
      </c>
      <c r="F1999" s="2">
        <f t="shared" si="60"/>
        <v>30.104</v>
      </c>
      <c r="G1999" s="2">
        <f t="shared" si="61"/>
        <v>33.284</v>
      </c>
    </row>
    <row r="2000" spans="1:7" ht="11.25">
      <c r="A2000" s="10" t="s">
        <v>5449</v>
      </c>
      <c r="B2000" s="11" t="s">
        <v>5450</v>
      </c>
      <c r="C2000" s="11"/>
      <c r="D2000" s="12" t="s">
        <v>5451</v>
      </c>
      <c r="E2000" s="1">
        <v>2.5</v>
      </c>
      <c r="F2000" s="2">
        <f t="shared" si="60"/>
        <v>3.55</v>
      </c>
      <c r="G2000" s="2">
        <f t="shared" si="61"/>
        <v>3.925</v>
      </c>
    </row>
    <row r="2001" spans="1:7" ht="11.25">
      <c r="A2001" s="10" t="s">
        <v>5452</v>
      </c>
      <c r="B2001" s="11" t="s">
        <v>5453</v>
      </c>
      <c r="C2001" s="11"/>
      <c r="D2001" s="12" t="s">
        <v>5454</v>
      </c>
      <c r="E2001" s="1">
        <v>4.1</v>
      </c>
      <c r="F2001" s="2">
        <f t="shared" si="60"/>
        <v>5.821999999999999</v>
      </c>
      <c r="G2001" s="2">
        <f t="shared" si="61"/>
        <v>6.436999999999999</v>
      </c>
    </row>
    <row r="2002" spans="1:7" ht="11.25">
      <c r="A2002" s="10" t="s">
        <v>5455</v>
      </c>
      <c r="B2002" s="11" t="s">
        <v>5456</v>
      </c>
      <c r="C2002" s="11"/>
      <c r="D2002" s="12" t="s">
        <v>5457</v>
      </c>
      <c r="E2002" s="1">
        <v>2.3</v>
      </c>
      <c r="F2002" s="2">
        <f t="shared" si="60"/>
        <v>3.2659999999999996</v>
      </c>
      <c r="G2002" s="2">
        <f t="shared" si="61"/>
        <v>3.6109999999999998</v>
      </c>
    </row>
    <row r="2003" spans="1:7" ht="11.25">
      <c r="A2003" s="10" t="s">
        <v>5458</v>
      </c>
      <c r="B2003" s="11" t="s">
        <v>5459</v>
      </c>
      <c r="C2003" s="11"/>
      <c r="D2003" s="12" t="s">
        <v>5460</v>
      </c>
      <c r="E2003" s="1">
        <v>4.7</v>
      </c>
      <c r="F2003" s="2">
        <f t="shared" si="60"/>
        <v>6.674</v>
      </c>
      <c r="G2003" s="2">
        <f t="shared" si="61"/>
        <v>7.379</v>
      </c>
    </row>
    <row r="2004" spans="1:7" ht="11.25">
      <c r="A2004" s="10" t="s">
        <v>5461</v>
      </c>
      <c r="B2004" s="11" t="s">
        <v>5462</v>
      </c>
      <c r="C2004" s="11"/>
      <c r="D2004" s="12" t="s">
        <v>5463</v>
      </c>
      <c r="E2004" s="1">
        <v>4.05</v>
      </c>
      <c r="F2004" s="2">
        <f t="shared" si="60"/>
        <v>5.7509999999999994</v>
      </c>
      <c r="G2004" s="2">
        <f t="shared" si="61"/>
        <v>6.358499999999999</v>
      </c>
    </row>
    <row r="2005" spans="1:7" ht="11.25">
      <c r="A2005" s="10" t="s">
        <v>5464</v>
      </c>
      <c r="B2005" s="11" t="s">
        <v>5465</v>
      </c>
      <c r="C2005" s="11"/>
      <c r="D2005" s="12" t="s">
        <v>5466</v>
      </c>
      <c r="E2005" s="1">
        <v>4</v>
      </c>
      <c r="F2005" s="2">
        <f t="shared" si="60"/>
        <v>5.68</v>
      </c>
      <c r="G2005" s="2">
        <f t="shared" si="61"/>
        <v>6.279999999999999</v>
      </c>
    </row>
    <row r="2006" spans="1:7" ht="11.25">
      <c r="A2006" s="10" t="s">
        <v>5467</v>
      </c>
      <c r="B2006" s="11" t="s">
        <v>5468</v>
      </c>
      <c r="C2006" s="11"/>
      <c r="D2006" s="12" t="s">
        <v>5469</v>
      </c>
      <c r="E2006" s="1">
        <v>14.56</v>
      </c>
      <c r="F2006" s="2">
        <f t="shared" si="60"/>
        <v>20.6752</v>
      </c>
      <c r="G2006" s="2">
        <f t="shared" si="61"/>
        <v>22.8592</v>
      </c>
    </row>
    <row r="2007" spans="1:7" ht="11.25">
      <c r="A2007" s="10" t="s">
        <v>5470</v>
      </c>
      <c r="B2007" s="11" t="s">
        <v>5471</v>
      </c>
      <c r="C2007" s="11"/>
      <c r="D2007" s="12" t="s">
        <v>5472</v>
      </c>
      <c r="E2007" s="1">
        <v>27</v>
      </c>
      <c r="F2007" s="2">
        <f t="shared" si="60"/>
        <v>38.34</v>
      </c>
      <c r="G2007" s="2">
        <f t="shared" si="61"/>
        <v>42.39</v>
      </c>
    </row>
    <row r="2008" spans="1:7" ht="11.25">
      <c r="A2008" s="10" t="s">
        <v>5473</v>
      </c>
      <c r="B2008" s="11" t="s">
        <v>5474</v>
      </c>
      <c r="C2008" s="11"/>
      <c r="D2008" s="12" t="s">
        <v>5475</v>
      </c>
      <c r="E2008" s="1">
        <v>18.6</v>
      </c>
      <c r="F2008" s="2">
        <f t="shared" si="60"/>
        <v>26.412000000000003</v>
      </c>
      <c r="G2008" s="2">
        <f t="shared" si="61"/>
        <v>29.202</v>
      </c>
    </row>
    <row r="2009" spans="1:7" ht="11.25">
      <c r="A2009" s="10" t="s">
        <v>5476</v>
      </c>
      <c r="B2009" s="11" t="s">
        <v>5477</v>
      </c>
      <c r="C2009" s="11"/>
      <c r="D2009" s="12" t="s">
        <v>5478</v>
      </c>
      <c r="E2009" s="1">
        <v>19</v>
      </c>
      <c r="F2009" s="2">
        <f t="shared" si="60"/>
        <v>26.98</v>
      </c>
      <c r="G2009" s="2">
        <f t="shared" si="61"/>
        <v>29.83</v>
      </c>
    </row>
    <row r="2010" spans="1:7" ht="11.25">
      <c r="A2010" s="10" t="s">
        <v>5479</v>
      </c>
      <c r="B2010" s="11" t="s">
        <v>5480</v>
      </c>
      <c r="C2010" s="11"/>
      <c r="D2010" s="12" t="s">
        <v>5481</v>
      </c>
      <c r="E2010" s="1">
        <v>19.1</v>
      </c>
      <c r="F2010" s="2">
        <f t="shared" si="60"/>
        <v>27.122</v>
      </c>
      <c r="G2010" s="2">
        <f t="shared" si="61"/>
        <v>29.987000000000002</v>
      </c>
    </row>
    <row r="2011" spans="1:7" ht="11.25">
      <c r="A2011" s="10" t="s">
        <v>5482</v>
      </c>
      <c r="B2011" s="11" t="s">
        <v>5483</v>
      </c>
      <c r="C2011" s="11"/>
      <c r="D2011" s="12" t="s">
        <v>5484</v>
      </c>
      <c r="E2011" s="1">
        <v>18.6</v>
      </c>
      <c r="F2011" s="2">
        <f t="shared" si="60"/>
        <v>26.412000000000003</v>
      </c>
      <c r="G2011" s="2">
        <f t="shared" si="61"/>
        <v>29.202</v>
      </c>
    </row>
    <row r="2012" spans="1:7" ht="11.25">
      <c r="A2012" s="10" t="s">
        <v>5485</v>
      </c>
      <c r="B2012" s="11" t="s">
        <v>5486</v>
      </c>
      <c r="C2012" s="11"/>
      <c r="D2012" s="12" t="s">
        <v>5487</v>
      </c>
      <c r="E2012" s="1">
        <v>10.3</v>
      </c>
      <c r="F2012" s="2">
        <f t="shared" si="60"/>
        <v>14.626000000000001</v>
      </c>
      <c r="G2012" s="2">
        <f t="shared" si="61"/>
        <v>16.171</v>
      </c>
    </row>
    <row r="2013" spans="1:7" ht="11.25">
      <c r="A2013" s="10" t="s">
        <v>5488</v>
      </c>
      <c r="B2013" s="11" t="s">
        <v>5489</v>
      </c>
      <c r="C2013" s="11"/>
      <c r="D2013" s="12" t="s">
        <v>5490</v>
      </c>
      <c r="E2013" s="1">
        <v>19.1</v>
      </c>
      <c r="F2013" s="2">
        <f t="shared" si="60"/>
        <v>27.122</v>
      </c>
      <c r="G2013" s="2">
        <f t="shared" si="61"/>
        <v>29.987000000000002</v>
      </c>
    </row>
    <row r="2014" spans="1:7" ht="11.25">
      <c r="A2014" s="10" t="s">
        <v>5491</v>
      </c>
      <c r="B2014" s="11" t="s">
        <v>5492</v>
      </c>
      <c r="C2014" s="11"/>
      <c r="D2014" s="12" t="s">
        <v>5493</v>
      </c>
      <c r="E2014" s="1">
        <v>17.8</v>
      </c>
      <c r="F2014" s="2">
        <f t="shared" si="60"/>
        <v>25.276</v>
      </c>
      <c r="G2014" s="2">
        <f t="shared" si="61"/>
        <v>27.945999999999998</v>
      </c>
    </row>
    <row r="2015" spans="1:7" ht="11.25">
      <c r="A2015" s="10" t="s">
        <v>5494</v>
      </c>
      <c r="B2015" s="11" t="s">
        <v>5495</v>
      </c>
      <c r="C2015" s="11"/>
      <c r="D2015" s="12" t="s">
        <v>5496</v>
      </c>
      <c r="E2015" s="1">
        <v>27.44</v>
      </c>
      <c r="F2015" s="2">
        <f t="shared" si="60"/>
        <v>38.964800000000004</v>
      </c>
      <c r="G2015" s="2">
        <f t="shared" si="61"/>
        <v>43.080799999999996</v>
      </c>
    </row>
    <row r="2016" spans="1:7" ht="11.25">
      <c r="A2016" s="10" t="s">
        <v>5497</v>
      </c>
      <c r="B2016" s="11" t="s">
        <v>5498</v>
      </c>
      <c r="C2016" s="11"/>
      <c r="D2016" s="12" t="s">
        <v>5499</v>
      </c>
      <c r="E2016" s="1">
        <v>8.4</v>
      </c>
      <c r="F2016" s="2">
        <f t="shared" si="60"/>
        <v>11.928</v>
      </c>
      <c r="G2016" s="2">
        <f t="shared" si="61"/>
        <v>13.187999999999999</v>
      </c>
    </row>
    <row r="2017" spans="1:7" ht="11.25">
      <c r="A2017" s="10" t="s">
        <v>5500</v>
      </c>
      <c r="B2017" s="11" t="s">
        <v>5501</v>
      </c>
      <c r="C2017" s="11"/>
      <c r="D2017" s="12" t="s">
        <v>5502</v>
      </c>
      <c r="E2017" s="1">
        <v>23.2</v>
      </c>
      <c r="F2017" s="2">
        <f t="shared" si="60"/>
        <v>32.944</v>
      </c>
      <c r="G2017" s="2">
        <f t="shared" si="61"/>
        <v>36.424</v>
      </c>
    </row>
    <row r="2018" spans="1:7" ht="11.25">
      <c r="A2018" s="10" t="s">
        <v>5503</v>
      </c>
      <c r="B2018" s="11" t="s">
        <v>5504</v>
      </c>
      <c r="C2018" s="11"/>
      <c r="D2018" s="12" t="s">
        <v>5505</v>
      </c>
      <c r="E2018" s="1">
        <v>8.2</v>
      </c>
      <c r="F2018" s="2">
        <f t="shared" si="60"/>
        <v>11.643999999999998</v>
      </c>
      <c r="G2018" s="2">
        <f t="shared" si="61"/>
        <v>12.873999999999999</v>
      </c>
    </row>
    <row r="2019" spans="1:7" ht="11.25">
      <c r="A2019" s="10" t="s">
        <v>5506</v>
      </c>
      <c r="B2019" s="11" t="s">
        <v>5507</v>
      </c>
      <c r="C2019" s="11"/>
      <c r="D2019" s="12" t="s">
        <v>5508</v>
      </c>
      <c r="E2019" s="1">
        <v>8.4</v>
      </c>
      <c r="F2019" s="2">
        <f t="shared" si="60"/>
        <v>11.928</v>
      </c>
      <c r="G2019" s="2">
        <f t="shared" si="61"/>
        <v>13.187999999999999</v>
      </c>
    </row>
    <row r="2020" spans="1:7" ht="11.25">
      <c r="A2020" s="10" t="s">
        <v>938</v>
      </c>
      <c r="B2020" s="11" t="s">
        <v>5509</v>
      </c>
      <c r="C2020" s="11"/>
      <c r="D2020" s="12" t="s">
        <v>5510</v>
      </c>
      <c r="E2020" s="1">
        <v>8.1</v>
      </c>
      <c r="F2020" s="2">
        <f t="shared" si="60"/>
        <v>11.501999999999999</v>
      </c>
      <c r="G2020" s="2">
        <f t="shared" si="61"/>
        <v>12.716999999999999</v>
      </c>
    </row>
    <row r="2021" spans="1:7" ht="11.25">
      <c r="A2021" s="10" t="s">
        <v>5511</v>
      </c>
      <c r="B2021" s="11" t="s">
        <v>5512</v>
      </c>
      <c r="C2021" s="11"/>
      <c r="D2021" s="12" t="s">
        <v>5513</v>
      </c>
      <c r="E2021" s="1">
        <v>24.9</v>
      </c>
      <c r="F2021" s="2">
        <f t="shared" si="60"/>
        <v>35.358</v>
      </c>
      <c r="G2021" s="2">
        <f t="shared" si="61"/>
        <v>39.092999999999996</v>
      </c>
    </row>
    <row r="2022" spans="1:7" ht="11.25">
      <c r="A2022" s="10" t="s">
        <v>5514</v>
      </c>
      <c r="B2022" s="11" t="s">
        <v>5515</v>
      </c>
      <c r="C2022" s="11"/>
      <c r="D2022" s="12" t="s">
        <v>5516</v>
      </c>
      <c r="E2022" s="1">
        <v>16.1</v>
      </c>
      <c r="F2022" s="2">
        <f t="shared" si="60"/>
        <v>22.862000000000002</v>
      </c>
      <c r="G2022" s="2">
        <f t="shared" si="61"/>
        <v>25.277</v>
      </c>
    </row>
    <row r="2023" spans="1:7" ht="11.25">
      <c r="A2023" s="10" t="s">
        <v>5517</v>
      </c>
      <c r="B2023" s="11" t="s">
        <v>5518</v>
      </c>
      <c r="C2023" s="11"/>
      <c r="D2023" s="12" t="s">
        <v>5519</v>
      </c>
      <c r="E2023" s="1">
        <v>19</v>
      </c>
      <c r="F2023" s="2">
        <f t="shared" si="60"/>
        <v>26.98</v>
      </c>
      <c r="G2023" s="2">
        <f t="shared" si="61"/>
        <v>29.83</v>
      </c>
    </row>
    <row r="2024" spans="1:7" ht="11.25">
      <c r="A2024" s="10" t="s">
        <v>5520</v>
      </c>
      <c r="B2024" s="11" t="s">
        <v>5521</v>
      </c>
      <c r="C2024" s="11"/>
      <c r="D2024" s="12" t="s">
        <v>5522</v>
      </c>
      <c r="E2024" s="1">
        <v>20.7</v>
      </c>
      <c r="F2024" s="2">
        <f t="shared" si="60"/>
        <v>29.394</v>
      </c>
      <c r="G2024" s="2">
        <f t="shared" si="61"/>
        <v>32.498999999999995</v>
      </c>
    </row>
    <row r="2025" spans="1:7" ht="11.25">
      <c r="A2025" s="10" t="s">
        <v>5523</v>
      </c>
      <c r="B2025" s="11" t="s">
        <v>5524</v>
      </c>
      <c r="C2025" s="11"/>
      <c r="D2025" s="12" t="s">
        <v>5525</v>
      </c>
      <c r="E2025" s="1">
        <v>17.1</v>
      </c>
      <c r="F2025" s="2">
        <f t="shared" si="60"/>
        <v>24.282000000000004</v>
      </c>
      <c r="G2025" s="2">
        <f t="shared" si="61"/>
        <v>26.847</v>
      </c>
    </row>
    <row r="2026" spans="1:7" ht="11.25">
      <c r="A2026" s="10" t="s">
        <v>5526</v>
      </c>
      <c r="B2026" s="11" t="s">
        <v>5527</v>
      </c>
      <c r="C2026" s="11"/>
      <c r="D2026" s="12" t="s">
        <v>5528</v>
      </c>
      <c r="E2026" s="1">
        <v>3.3</v>
      </c>
      <c r="F2026" s="2">
        <f t="shared" si="60"/>
        <v>4.686</v>
      </c>
      <c r="G2026" s="2">
        <f t="shared" si="61"/>
        <v>5.180999999999999</v>
      </c>
    </row>
    <row r="2027" spans="1:8" ht="11.25">
      <c r="A2027" s="10" t="s">
        <v>5529</v>
      </c>
      <c r="B2027" s="11" t="s">
        <v>5530</v>
      </c>
      <c r="C2027" s="11"/>
      <c r="D2027" s="12" t="s">
        <v>5531</v>
      </c>
      <c r="E2027" s="1">
        <v>3.13</v>
      </c>
      <c r="F2027" s="2">
        <f t="shared" si="60"/>
        <v>4.444599999999999</v>
      </c>
      <c r="G2027" s="2">
        <f t="shared" si="61"/>
        <v>4.9140999999999995</v>
      </c>
      <c r="H2027" s="15" t="s">
        <v>9446</v>
      </c>
    </row>
    <row r="2028" spans="1:7" ht="15.75" customHeight="1">
      <c r="A2028" s="7"/>
      <c r="B2028" s="7"/>
      <c r="C2028" s="11"/>
      <c r="D2028" s="9" t="s">
        <v>5532</v>
      </c>
      <c r="F2028" s="2">
        <f t="shared" si="60"/>
        <v>0</v>
      </c>
      <c r="G2028" s="2">
        <f t="shared" si="61"/>
        <v>0</v>
      </c>
    </row>
    <row r="2029" spans="1:7" ht="15.75" customHeight="1">
      <c r="A2029" s="7"/>
      <c r="B2029" s="7"/>
      <c r="C2029" s="11"/>
      <c r="D2029" s="13" t="s">
        <v>5533</v>
      </c>
      <c r="F2029" s="2">
        <f t="shared" si="60"/>
        <v>0</v>
      </c>
      <c r="G2029" s="2">
        <f t="shared" si="61"/>
        <v>0</v>
      </c>
    </row>
    <row r="2030" spans="1:7" ht="11.25">
      <c r="A2030" s="10" t="s">
        <v>5534</v>
      </c>
      <c r="B2030" s="11" t="s">
        <v>5535</v>
      </c>
      <c r="C2030" s="11"/>
      <c r="D2030" s="12" t="s">
        <v>5536</v>
      </c>
      <c r="E2030" s="1">
        <v>43</v>
      </c>
      <c r="F2030" s="2">
        <f t="shared" si="60"/>
        <v>61.06</v>
      </c>
      <c r="G2030" s="2">
        <f t="shared" si="61"/>
        <v>67.50999999999999</v>
      </c>
    </row>
    <row r="2031" spans="1:7" ht="22.5">
      <c r="A2031" s="10" t="s">
        <v>5537</v>
      </c>
      <c r="B2031" s="11" t="s">
        <v>5538</v>
      </c>
      <c r="C2031" s="7"/>
      <c r="D2031" s="12" t="s">
        <v>5539</v>
      </c>
      <c r="E2031" s="1">
        <v>32.1</v>
      </c>
      <c r="F2031" s="2">
        <f t="shared" si="60"/>
        <v>45.582</v>
      </c>
      <c r="G2031" s="2">
        <f t="shared" si="61"/>
        <v>50.397000000000006</v>
      </c>
    </row>
    <row r="2032" spans="1:7" ht="22.5">
      <c r="A2032" s="10" t="s">
        <v>5540</v>
      </c>
      <c r="B2032" s="11" t="s">
        <v>5541</v>
      </c>
      <c r="C2032" s="7"/>
      <c r="D2032" s="12" t="s">
        <v>5542</v>
      </c>
      <c r="E2032" s="1">
        <v>32.1</v>
      </c>
      <c r="F2032" s="2">
        <f t="shared" si="60"/>
        <v>45.582</v>
      </c>
      <c r="G2032" s="2">
        <f t="shared" si="61"/>
        <v>50.397000000000006</v>
      </c>
    </row>
    <row r="2033" spans="1:7" ht="22.5">
      <c r="A2033" s="10" t="s">
        <v>5543</v>
      </c>
      <c r="B2033" s="11" t="s">
        <v>5544</v>
      </c>
      <c r="C2033" s="11"/>
      <c r="D2033" s="12" t="s">
        <v>5545</v>
      </c>
      <c r="E2033" s="1">
        <v>31</v>
      </c>
      <c r="F2033" s="2">
        <f t="shared" si="60"/>
        <v>44.019999999999996</v>
      </c>
      <c r="G2033" s="2">
        <f t="shared" si="61"/>
        <v>48.67</v>
      </c>
    </row>
    <row r="2034" spans="1:7" ht="11.25">
      <c r="A2034" s="10" t="s">
        <v>5546</v>
      </c>
      <c r="B2034" s="11" t="s">
        <v>5547</v>
      </c>
      <c r="C2034" s="11"/>
      <c r="D2034" s="12" t="s">
        <v>5548</v>
      </c>
      <c r="E2034" s="1">
        <v>58.7</v>
      </c>
      <c r="F2034" s="2">
        <f t="shared" si="60"/>
        <v>83.354</v>
      </c>
      <c r="G2034" s="2">
        <f t="shared" si="61"/>
        <v>92.15899999999999</v>
      </c>
    </row>
    <row r="2035" spans="1:7" ht="22.5">
      <c r="A2035" s="10" t="s">
        <v>5549</v>
      </c>
      <c r="B2035" s="11" t="s">
        <v>5550</v>
      </c>
      <c r="C2035" s="11"/>
      <c r="D2035" s="12" t="s">
        <v>5551</v>
      </c>
      <c r="E2035" s="1">
        <v>32.1</v>
      </c>
      <c r="F2035" s="2">
        <f t="shared" si="60"/>
        <v>45.582</v>
      </c>
      <c r="G2035" s="2">
        <f t="shared" si="61"/>
        <v>50.397000000000006</v>
      </c>
    </row>
    <row r="2036" spans="1:7" ht="22.5">
      <c r="A2036" s="10" t="s">
        <v>5552</v>
      </c>
      <c r="B2036" s="11" t="s">
        <v>5553</v>
      </c>
      <c r="C2036" s="11"/>
      <c r="D2036" s="12" t="s">
        <v>5554</v>
      </c>
      <c r="E2036" s="1">
        <v>61</v>
      </c>
      <c r="F2036" s="2">
        <f t="shared" si="60"/>
        <v>86.62</v>
      </c>
      <c r="G2036" s="2">
        <f t="shared" si="61"/>
        <v>95.77</v>
      </c>
    </row>
    <row r="2037" spans="1:7" ht="22.5">
      <c r="A2037" s="10" t="s">
        <v>5555</v>
      </c>
      <c r="B2037" s="11" t="s">
        <v>5556</v>
      </c>
      <c r="C2037" s="11"/>
      <c r="D2037" s="12" t="s">
        <v>5557</v>
      </c>
      <c r="E2037" s="1">
        <v>61</v>
      </c>
      <c r="F2037" s="2">
        <f t="shared" si="60"/>
        <v>86.62</v>
      </c>
      <c r="G2037" s="2">
        <f t="shared" si="61"/>
        <v>95.77</v>
      </c>
    </row>
    <row r="2038" spans="1:7" ht="22.5">
      <c r="A2038" s="10" t="s">
        <v>3508</v>
      </c>
      <c r="B2038" s="11" t="s">
        <v>5558</v>
      </c>
      <c r="C2038" s="11"/>
      <c r="D2038" s="12" t="s">
        <v>5559</v>
      </c>
      <c r="E2038" s="1">
        <v>32.1</v>
      </c>
      <c r="F2038" s="2">
        <f t="shared" si="60"/>
        <v>45.582</v>
      </c>
      <c r="G2038" s="2">
        <f t="shared" si="61"/>
        <v>50.397000000000006</v>
      </c>
    </row>
    <row r="2039" spans="1:7" ht="22.5">
      <c r="A2039" s="10" t="s">
        <v>5560</v>
      </c>
      <c r="B2039" s="11" t="s">
        <v>5561</v>
      </c>
      <c r="C2039" s="11"/>
      <c r="D2039" s="12" t="s">
        <v>5562</v>
      </c>
      <c r="E2039" s="1">
        <v>61</v>
      </c>
      <c r="F2039" s="2">
        <f t="shared" si="60"/>
        <v>86.62</v>
      </c>
      <c r="G2039" s="2">
        <f t="shared" si="61"/>
        <v>95.77</v>
      </c>
    </row>
    <row r="2040" spans="1:7" ht="11.25">
      <c r="A2040" s="10" t="s">
        <v>5563</v>
      </c>
      <c r="B2040" s="11" t="s">
        <v>5564</v>
      </c>
      <c r="C2040" s="11"/>
      <c r="D2040" s="12" t="s">
        <v>5565</v>
      </c>
      <c r="E2040" s="1">
        <v>39.5</v>
      </c>
      <c r="F2040" s="2">
        <f t="shared" si="60"/>
        <v>56.09</v>
      </c>
      <c r="G2040" s="2">
        <f t="shared" si="61"/>
        <v>62.015</v>
      </c>
    </row>
    <row r="2041" spans="1:7" ht="11.25">
      <c r="A2041" s="10" t="s">
        <v>5566</v>
      </c>
      <c r="B2041" s="11" t="s">
        <v>5567</v>
      </c>
      <c r="C2041" s="11"/>
      <c r="D2041" s="12" t="s">
        <v>5568</v>
      </c>
      <c r="E2041" s="1">
        <v>39.5</v>
      </c>
      <c r="F2041" s="2">
        <f t="shared" si="60"/>
        <v>56.09</v>
      </c>
      <c r="G2041" s="2">
        <f t="shared" si="61"/>
        <v>62.015</v>
      </c>
    </row>
    <row r="2042" spans="1:7" ht="11.25">
      <c r="A2042" s="10" t="s">
        <v>5569</v>
      </c>
      <c r="B2042" s="11" t="s">
        <v>5570</v>
      </c>
      <c r="C2042" s="11"/>
      <c r="D2042" s="12" t="s">
        <v>5571</v>
      </c>
      <c r="E2042" s="1">
        <v>39.5</v>
      </c>
      <c r="F2042" s="2">
        <f t="shared" si="60"/>
        <v>56.09</v>
      </c>
      <c r="G2042" s="2">
        <f t="shared" si="61"/>
        <v>62.015</v>
      </c>
    </row>
    <row r="2043" spans="1:7" ht="11.25">
      <c r="A2043" s="10" t="s">
        <v>5572</v>
      </c>
      <c r="B2043" s="11" t="s">
        <v>5573</v>
      </c>
      <c r="C2043" s="11"/>
      <c r="D2043" s="12" t="s">
        <v>5574</v>
      </c>
      <c r="E2043" s="1">
        <v>40</v>
      </c>
      <c r="F2043" s="2">
        <f t="shared" si="60"/>
        <v>56.8</v>
      </c>
      <c r="G2043" s="2">
        <f t="shared" si="61"/>
        <v>62.8</v>
      </c>
    </row>
    <row r="2044" spans="1:7" ht="11.25">
      <c r="A2044" s="10" t="s">
        <v>5575</v>
      </c>
      <c r="B2044" s="11" t="s">
        <v>5576</v>
      </c>
      <c r="C2044" s="11"/>
      <c r="D2044" s="12" t="s">
        <v>5577</v>
      </c>
      <c r="E2044" s="1">
        <v>29.9</v>
      </c>
      <c r="F2044" s="2">
        <f t="shared" si="60"/>
        <v>42.458</v>
      </c>
      <c r="G2044" s="2">
        <f t="shared" si="61"/>
        <v>46.943</v>
      </c>
    </row>
    <row r="2045" spans="1:7" ht="11.25">
      <c r="A2045" s="10" t="s">
        <v>5578</v>
      </c>
      <c r="B2045" s="11" t="s">
        <v>5579</v>
      </c>
      <c r="C2045" s="11"/>
      <c r="D2045" s="12" t="s">
        <v>5580</v>
      </c>
      <c r="E2045" s="1">
        <v>162.5</v>
      </c>
      <c r="F2045" s="2">
        <f t="shared" si="60"/>
        <v>230.75</v>
      </c>
      <c r="G2045" s="2">
        <f t="shared" si="61"/>
        <v>255.125</v>
      </c>
    </row>
    <row r="2046" spans="1:7" ht="11.25">
      <c r="A2046" s="10" t="s">
        <v>5581</v>
      </c>
      <c r="B2046" s="11" t="s">
        <v>5582</v>
      </c>
      <c r="C2046" s="11"/>
      <c r="D2046" s="12" t="s">
        <v>5583</v>
      </c>
      <c r="E2046" s="1">
        <v>52.2</v>
      </c>
      <c r="F2046" s="2">
        <f t="shared" si="60"/>
        <v>74.124</v>
      </c>
      <c r="G2046" s="2">
        <f t="shared" si="61"/>
        <v>81.95400000000001</v>
      </c>
    </row>
    <row r="2047" spans="1:7" ht="11.25">
      <c r="A2047" s="10" t="s">
        <v>5584</v>
      </c>
      <c r="B2047" s="11" t="s">
        <v>5585</v>
      </c>
      <c r="C2047" s="11"/>
      <c r="D2047" s="12" t="s">
        <v>5586</v>
      </c>
      <c r="E2047" s="1">
        <v>52.2</v>
      </c>
      <c r="F2047" s="2">
        <f t="shared" si="60"/>
        <v>74.124</v>
      </c>
      <c r="G2047" s="2">
        <f t="shared" si="61"/>
        <v>81.95400000000001</v>
      </c>
    </row>
    <row r="2048" spans="1:7" ht="11.25">
      <c r="A2048" s="10" t="s">
        <v>5587</v>
      </c>
      <c r="B2048" s="11" t="s">
        <v>5588</v>
      </c>
      <c r="C2048" s="11"/>
      <c r="D2048" s="12" t="s">
        <v>5589</v>
      </c>
      <c r="E2048" s="1">
        <v>52.2</v>
      </c>
      <c r="F2048" s="2">
        <f t="shared" si="60"/>
        <v>74.124</v>
      </c>
      <c r="G2048" s="2">
        <f t="shared" si="61"/>
        <v>81.95400000000001</v>
      </c>
    </row>
    <row r="2049" spans="1:7" ht="11.25">
      <c r="A2049" s="10" t="s">
        <v>5590</v>
      </c>
      <c r="B2049" s="11" t="s">
        <v>5591</v>
      </c>
      <c r="C2049" s="11"/>
      <c r="D2049" s="12" t="s">
        <v>5592</v>
      </c>
      <c r="E2049" s="1">
        <v>52.2</v>
      </c>
      <c r="F2049" s="2">
        <f t="shared" si="60"/>
        <v>74.124</v>
      </c>
      <c r="G2049" s="2">
        <f t="shared" si="61"/>
        <v>81.95400000000001</v>
      </c>
    </row>
    <row r="2050" spans="1:7" ht="11.25">
      <c r="A2050" s="10" t="s">
        <v>5593</v>
      </c>
      <c r="B2050" s="11" t="s">
        <v>5594</v>
      </c>
      <c r="C2050" s="11"/>
      <c r="D2050" s="12" t="s">
        <v>5595</v>
      </c>
      <c r="E2050" s="1">
        <v>52.2</v>
      </c>
      <c r="F2050" s="2">
        <f t="shared" si="60"/>
        <v>74.124</v>
      </c>
      <c r="G2050" s="2">
        <f t="shared" si="61"/>
        <v>81.95400000000001</v>
      </c>
    </row>
    <row r="2051" spans="1:7" ht="22.5">
      <c r="A2051" s="10" t="s">
        <v>5596</v>
      </c>
      <c r="B2051" s="11" t="s">
        <v>5597</v>
      </c>
      <c r="C2051" s="11"/>
      <c r="D2051" s="12" t="s">
        <v>5598</v>
      </c>
      <c r="E2051" s="1">
        <v>41.9</v>
      </c>
      <c r="F2051" s="2">
        <f t="shared" si="60"/>
        <v>59.498</v>
      </c>
      <c r="G2051" s="2">
        <f t="shared" si="61"/>
        <v>65.78299999999999</v>
      </c>
    </row>
    <row r="2052" spans="1:7" ht="22.5">
      <c r="A2052" s="10" t="s">
        <v>5599</v>
      </c>
      <c r="B2052" s="11" t="s">
        <v>5600</v>
      </c>
      <c r="C2052" s="11"/>
      <c r="D2052" s="12" t="s">
        <v>5601</v>
      </c>
      <c r="E2052" s="1">
        <v>69</v>
      </c>
      <c r="F2052" s="2">
        <f t="shared" si="60"/>
        <v>97.98</v>
      </c>
      <c r="G2052" s="2">
        <f t="shared" si="61"/>
        <v>108.33</v>
      </c>
    </row>
    <row r="2053" spans="1:7" ht="22.5">
      <c r="A2053" s="10" t="s">
        <v>5602</v>
      </c>
      <c r="B2053" s="11" t="s">
        <v>5603</v>
      </c>
      <c r="C2053" s="11"/>
      <c r="D2053" s="12" t="s">
        <v>5604</v>
      </c>
      <c r="E2053" s="1">
        <v>88.2</v>
      </c>
      <c r="F2053" s="2">
        <f t="shared" si="60"/>
        <v>125.244</v>
      </c>
      <c r="G2053" s="2">
        <f t="shared" si="61"/>
        <v>138.474</v>
      </c>
    </row>
    <row r="2054" spans="1:7" ht="15.75" customHeight="1">
      <c r="A2054" s="7"/>
      <c r="B2054" s="7"/>
      <c r="C2054" s="11"/>
      <c r="D2054" s="13" t="s">
        <v>5605</v>
      </c>
      <c r="F2054" s="2">
        <f t="shared" si="60"/>
        <v>0</v>
      </c>
      <c r="G2054" s="2">
        <f t="shared" si="61"/>
        <v>0</v>
      </c>
    </row>
    <row r="2055" spans="1:7" ht="11.25">
      <c r="A2055" s="10" t="s">
        <v>5606</v>
      </c>
      <c r="B2055" s="11" t="s">
        <v>5607</v>
      </c>
      <c r="C2055" s="11"/>
      <c r="D2055" s="12" t="s">
        <v>5608</v>
      </c>
      <c r="E2055" s="1">
        <v>10.3</v>
      </c>
      <c r="F2055" s="2">
        <f t="shared" si="60"/>
        <v>14.626000000000001</v>
      </c>
      <c r="G2055" s="2">
        <f t="shared" si="61"/>
        <v>16.171</v>
      </c>
    </row>
    <row r="2056" spans="1:7" ht="11.25">
      <c r="A2056" s="10" t="s">
        <v>5609</v>
      </c>
      <c r="B2056" s="11" t="s">
        <v>5610</v>
      </c>
      <c r="C2056" s="11"/>
      <c r="D2056" s="12" t="s">
        <v>5611</v>
      </c>
      <c r="E2056" s="1">
        <v>7.3</v>
      </c>
      <c r="F2056" s="2">
        <f t="shared" si="60"/>
        <v>10.366</v>
      </c>
      <c r="G2056" s="2">
        <f t="shared" si="61"/>
        <v>11.460999999999999</v>
      </c>
    </row>
    <row r="2057" spans="1:7" ht="11.25">
      <c r="A2057" s="10" t="s">
        <v>5612</v>
      </c>
      <c r="B2057" s="11" t="s">
        <v>5613</v>
      </c>
      <c r="C2057" s="7"/>
      <c r="D2057" s="12" t="s">
        <v>5614</v>
      </c>
      <c r="E2057" s="1">
        <v>5.7</v>
      </c>
      <c r="F2057" s="2">
        <f t="shared" si="60"/>
        <v>8.094000000000001</v>
      </c>
      <c r="G2057" s="2">
        <f t="shared" si="61"/>
        <v>8.949</v>
      </c>
    </row>
    <row r="2058" spans="1:7" ht="11.25">
      <c r="A2058" s="10" t="s">
        <v>5615</v>
      </c>
      <c r="B2058" s="11" t="s">
        <v>5616</v>
      </c>
      <c r="C2058" s="11"/>
      <c r="D2058" s="12" t="s">
        <v>5617</v>
      </c>
      <c r="E2058" s="1">
        <v>7.3</v>
      </c>
      <c r="F2058" s="2">
        <f t="shared" si="60"/>
        <v>10.366</v>
      </c>
      <c r="G2058" s="2">
        <f t="shared" si="61"/>
        <v>11.460999999999999</v>
      </c>
    </row>
    <row r="2059" spans="1:7" ht="11.25">
      <c r="A2059" s="10" t="s">
        <v>5618</v>
      </c>
      <c r="B2059" s="11" t="s">
        <v>5619</v>
      </c>
      <c r="C2059" s="11"/>
      <c r="D2059" s="12" t="s">
        <v>5620</v>
      </c>
      <c r="E2059" s="1">
        <v>6.9</v>
      </c>
      <c r="F2059" s="2">
        <f t="shared" si="60"/>
        <v>9.798</v>
      </c>
      <c r="G2059" s="2">
        <f t="shared" si="61"/>
        <v>10.833</v>
      </c>
    </row>
    <row r="2060" spans="1:7" ht="11.25">
      <c r="A2060" s="10" t="s">
        <v>5621</v>
      </c>
      <c r="B2060" s="11" t="s">
        <v>5622</v>
      </c>
      <c r="C2060" s="11"/>
      <c r="D2060" s="12" t="s">
        <v>5623</v>
      </c>
      <c r="E2060" s="1">
        <v>9.7</v>
      </c>
      <c r="F2060" s="2">
        <f aca="true" t="shared" si="62" ref="F2060:F2123">E2060+E2060*0.42</f>
        <v>13.774</v>
      </c>
      <c r="G2060" s="2">
        <f aca="true" t="shared" si="63" ref="G2060:G2123">E2060+E2060*0.57</f>
        <v>15.229</v>
      </c>
    </row>
    <row r="2061" spans="1:7" ht="11.25">
      <c r="A2061" s="10" t="s">
        <v>5624</v>
      </c>
      <c r="B2061" s="11" t="s">
        <v>5625</v>
      </c>
      <c r="C2061" s="11"/>
      <c r="D2061" s="12" t="s">
        <v>5626</v>
      </c>
      <c r="E2061" s="1">
        <v>12.9</v>
      </c>
      <c r="F2061" s="2">
        <f t="shared" si="62"/>
        <v>18.318</v>
      </c>
      <c r="G2061" s="2">
        <f t="shared" si="63"/>
        <v>20.253</v>
      </c>
    </row>
    <row r="2062" spans="1:7" ht="11.25">
      <c r="A2062" s="10" t="s">
        <v>5627</v>
      </c>
      <c r="B2062" s="11" t="s">
        <v>5628</v>
      </c>
      <c r="C2062" s="11"/>
      <c r="D2062" s="12" t="s">
        <v>5629</v>
      </c>
      <c r="E2062" s="1">
        <v>9.1</v>
      </c>
      <c r="F2062" s="2">
        <f t="shared" si="62"/>
        <v>12.921999999999999</v>
      </c>
      <c r="G2062" s="2">
        <f t="shared" si="63"/>
        <v>14.286999999999999</v>
      </c>
    </row>
    <row r="2063" spans="1:7" ht="11.25">
      <c r="A2063" s="10" t="s">
        <v>5630</v>
      </c>
      <c r="B2063" s="11" t="s">
        <v>5631</v>
      </c>
      <c r="C2063" s="11"/>
      <c r="D2063" s="12" t="s">
        <v>5632</v>
      </c>
      <c r="E2063" s="1">
        <v>10</v>
      </c>
      <c r="F2063" s="2">
        <f t="shared" si="62"/>
        <v>14.2</v>
      </c>
      <c r="G2063" s="2">
        <f t="shared" si="63"/>
        <v>15.7</v>
      </c>
    </row>
    <row r="2064" spans="1:7" ht="11.25">
      <c r="A2064" s="10" t="s">
        <v>5633</v>
      </c>
      <c r="B2064" s="11" t="s">
        <v>5634</v>
      </c>
      <c r="C2064" s="11"/>
      <c r="D2064" s="12" t="s">
        <v>5635</v>
      </c>
      <c r="E2064" s="1">
        <v>3.4</v>
      </c>
      <c r="F2064" s="2">
        <f t="shared" si="62"/>
        <v>4.827999999999999</v>
      </c>
      <c r="G2064" s="2">
        <f t="shared" si="63"/>
        <v>5.337999999999999</v>
      </c>
    </row>
    <row r="2065" spans="1:7" ht="11.25">
      <c r="A2065" s="10" t="s">
        <v>5636</v>
      </c>
      <c r="B2065" s="11" t="s">
        <v>5637</v>
      </c>
      <c r="C2065" s="11"/>
      <c r="D2065" s="12" t="s">
        <v>5638</v>
      </c>
      <c r="E2065" s="1">
        <v>3.5</v>
      </c>
      <c r="F2065" s="2">
        <f t="shared" si="62"/>
        <v>4.97</v>
      </c>
      <c r="G2065" s="2">
        <f t="shared" si="63"/>
        <v>5.495</v>
      </c>
    </row>
    <row r="2066" spans="1:7" ht="11.25">
      <c r="A2066" s="10" t="s">
        <v>5639</v>
      </c>
      <c r="B2066" s="11" t="s">
        <v>5640</v>
      </c>
      <c r="C2066" s="11"/>
      <c r="D2066" s="12" t="s">
        <v>5641</v>
      </c>
      <c r="E2066" s="1">
        <v>8.1</v>
      </c>
      <c r="F2066" s="2">
        <f t="shared" si="62"/>
        <v>11.501999999999999</v>
      </c>
      <c r="G2066" s="2">
        <f t="shared" si="63"/>
        <v>12.716999999999999</v>
      </c>
    </row>
    <row r="2067" spans="1:7" ht="11.25">
      <c r="A2067" s="10" t="s">
        <v>5642</v>
      </c>
      <c r="B2067" s="11" t="s">
        <v>5643</v>
      </c>
      <c r="C2067" s="11"/>
      <c r="D2067" s="12" t="s">
        <v>5644</v>
      </c>
      <c r="E2067" s="1">
        <v>12.5</v>
      </c>
      <c r="F2067" s="2">
        <f t="shared" si="62"/>
        <v>17.75</v>
      </c>
      <c r="G2067" s="2">
        <f t="shared" si="63"/>
        <v>19.625</v>
      </c>
    </row>
    <row r="2068" spans="1:7" ht="11.25">
      <c r="A2068" s="10" t="s">
        <v>5645</v>
      </c>
      <c r="B2068" s="11" t="s">
        <v>5646</v>
      </c>
      <c r="C2068" s="11"/>
      <c r="D2068" s="12" t="s">
        <v>5647</v>
      </c>
      <c r="E2068" s="1">
        <v>4.1</v>
      </c>
      <c r="F2068" s="2">
        <f t="shared" si="62"/>
        <v>5.821999999999999</v>
      </c>
      <c r="G2068" s="2">
        <f t="shared" si="63"/>
        <v>6.436999999999999</v>
      </c>
    </row>
    <row r="2069" spans="1:7" ht="11.25">
      <c r="A2069" s="10" t="s">
        <v>5648</v>
      </c>
      <c r="B2069" s="11" t="s">
        <v>5649</v>
      </c>
      <c r="C2069" s="11"/>
      <c r="D2069" s="12" t="s">
        <v>5650</v>
      </c>
      <c r="E2069" s="1">
        <v>5.6</v>
      </c>
      <c r="F2069" s="2">
        <f t="shared" si="62"/>
        <v>7.952</v>
      </c>
      <c r="G2069" s="2">
        <f t="shared" si="63"/>
        <v>8.792</v>
      </c>
    </row>
    <row r="2070" spans="1:7" ht="11.25">
      <c r="A2070" s="10" t="s">
        <v>5651</v>
      </c>
      <c r="B2070" s="11" t="s">
        <v>5652</v>
      </c>
      <c r="C2070" s="11"/>
      <c r="D2070" s="12" t="s">
        <v>5653</v>
      </c>
      <c r="E2070" s="1">
        <v>4.7</v>
      </c>
      <c r="F2070" s="2">
        <f t="shared" si="62"/>
        <v>6.674</v>
      </c>
      <c r="G2070" s="2">
        <f t="shared" si="63"/>
        <v>7.379</v>
      </c>
    </row>
    <row r="2071" spans="1:7" ht="11.25">
      <c r="A2071" s="10" t="s">
        <v>5654</v>
      </c>
      <c r="B2071" s="11" t="s">
        <v>1370</v>
      </c>
      <c r="C2071" s="11"/>
      <c r="D2071" s="12" t="s">
        <v>5655</v>
      </c>
      <c r="E2071" s="1">
        <v>6.5</v>
      </c>
      <c r="F2071" s="2">
        <f t="shared" si="62"/>
        <v>9.23</v>
      </c>
      <c r="G2071" s="2">
        <f t="shared" si="63"/>
        <v>10.205</v>
      </c>
    </row>
    <row r="2072" spans="1:7" ht="11.25">
      <c r="A2072" s="10" t="s">
        <v>5656</v>
      </c>
      <c r="B2072" s="11" t="s">
        <v>5657</v>
      </c>
      <c r="C2072" s="11"/>
      <c r="D2072" s="12" t="s">
        <v>5658</v>
      </c>
      <c r="E2072" s="1">
        <v>4.1</v>
      </c>
      <c r="F2072" s="2">
        <f t="shared" si="62"/>
        <v>5.821999999999999</v>
      </c>
      <c r="G2072" s="2">
        <f t="shared" si="63"/>
        <v>6.436999999999999</v>
      </c>
    </row>
    <row r="2073" spans="1:7" ht="11.25">
      <c r="A2073" s="10" t="s">
        <v>5659</v>
      </c>
      <c r="B2073" s="11" t="s">
        <v>5660</v>
      </c>
      <c r="C2073" s="11"/>
      <c r="D2073" s="12" t="s">
        <v>5661</v>
      </c>
      <c r="E2073" s="1">
        <v>5.8</v>
      </c>
      <c r="F2073" s="2">
        <f t="shared" si="62"/>
        <v>8.236</v>
      </c>
      <c r="G2073" s="2">
        <f t="shared" si="63"/>
        <v>9.106</v>
      </c>
    </row>
    <row r="2074" spans="1:8" ht="11.25">
      <c r="A2074" s="10" t="s">
        <v>5662</v>
      </c>
      <c r="B2074" s="11" t="s">
        <v>1629</v>
      </c>
      <c r="C2074" s="11"/>
      <c r="D2074" s="12" t="s">
        <v>5663</v>
      </c>
      <c r="E2074" s="1">
        <v>4.5</v>
      </c>
      <c r="F2074" s="2">
        <f t="shared" si="62"/>
        <v>6.39</v>
      </c>
      <c r="G2074" s="2">
        <f t="shared" si="63"/>
        <v>7.0649999999999995</v>
      </c>
      <c r="H2074" s="15" t="s">
        <v>9446</v>
      </c>
    </row>
    <row r="2075" spans="1:7" ht="15.75" customHeight="1">
      <c r="A2075" s="7"/>
      <c r="B2075" s="7"/>
      <c r="C2075" s="11"/>
      <c r="D2075" s="9" t="s">
        <v>5664</v>
      </c>
      <c r="F2075" s="2">
        <f t="shared" si="62"/>
        <v>0</v>
      </c>
      <c r="G2075" s="2">
        <f t="shared" si="63"/>
        <v>0</v>
      </c>
    </row>
    <row r="2076" spans="1:7" ht="11.25">
      <c r="A2076" s="10" t="s">
        <v>5665</v>
      </c>
      <c r="B2076" s="11" t="s">
        <v>5666</v>
      </c>
      <c r="C2076" s="11"/>
      <c r="D2076" s="12" t="s">
        <v>5667</v>
      </c>
      <c r="E2076" s="1">
        <v>21.4</v>
      </c>
      <c r="F2076" s="2">
        <f t="shared" si="62"/>
        <v>30.387999999999998</v>
      </c>
      <c r="G2076" s="2">
        <f t="shared" si="63"/>
        <v>33.598</v>
      </c>
    </row>
    <row r="2077" spans="1:7" ht="11.25">
      <c r="A2077" s="10" t="s">
        <v>5668</v>
      </c>
      <c r="B2077" s="11" t="s">
        <v>5669</v>
      </c>
      <c r="C2077" s="11"/>
      <c r="D2077" s="12" t="s">
        <v>5670</v>
      </c>
      <c r="E2077" s="1">
        <v>5.2</v>
      </c>
      <c r="F2077" s="2">
        <f t="shared" si="62"/>
        <v>7.384</v>
      </c>
      <c r="G2077" s="2">
        <f t="shared" si="63"/>
        <v>8.164</v>
      </c>
    </row>
    <row r="2078" spans="1:7" ht="11.25">
      <c r="A2078" s="10" t="s">
        <v>5671</v>
      </c>
      <c r="B2078" s="11" t="s">
        <v>5672</v>
      </c>
      <c r="C2078" s="7"/>
      <c r="D2078" s="12" t="s">
        <v>5673</v>
      </c>
      <c r="E2078" s="1">
        <v>5.2</v>
      </c>
      <c r="F2078" s="2">
        <f t="shared" si="62"/>
        <v>7.384</v>
      </c>
      <c r="G2078" s="2">
        <f t="shared" si="63"/>
        <v>8.164</v>
      </c>
    </row>
    <row r="2079" spans="1:7" ht="22.5">
      <c r="A2079" s="10" t="s">
        <v>5674</v>
      </c>
      <c r="B2079" s="11" t="s">
        <v>5675</v>
      </c>
      <c r="C2079" s="11"/>
      <c r="D2079" s="12" t="s">
        <v>5676</v>
      </c>
      <c r="E2079" s="1">
        <v>63.9</v>
      </c>
      <c r="F2079" s="2">
        <f t="shared" si="62"/>
        <v>90.738</v>
      </c>
      <c r="G2079" s="2">
        <f t="shared" si="63"/>
        <v>100.323</v>
      </c>
    </row>
    <row r="2080" spans="1:7" ht="11.25">
      <c r="A2080" s="10" t="s">
        <v>5677</v>
      </c>
      <c r="B2080" s="11" t="s">
        <v>5678</v>
      </c>
      <c r="C2080" s="11"/>
      <c r="D2080" s="12" t="s">
        <v>5679</v>
      </c>
      <c r="E2080" s="1">
        <v>32.7</v>
      </c>
      <c r="F2080" s="2">
        <f t="shared" si="62"/>
        <v>46.434000000000005</v>
      </c>
      <c r="G2080" s="2">
        <f t="shared" si="63"/>
        <v>51.339</v>
      </c>
    </row>
    <row r="2081" spans="1:7" ht="11.25">
      <c r="A2081" s="10" t="s">
        <v>5680</v>
      </c>
      <c r="B2081" s="11" t="s">
        <v>5681</v>
      </c>
      <c r="C2081" s="11"/>
      <c r="D2081" s="12" t="s">
        <v>5682</v>
      </c>
      <c r="E2081" s="1">
        <v>48.7</v>
      </c>
      <c r="F2081" s="2">
        <f t="shared" si="62"/>
        <v>69.154</v>
      </c>
      <c r="G2081" s="2">
        <f t="shared" si="63"/>
        <v>76.459</v>
      </c>
    </row>
    <row r="2082" spans="1:7" ht="22.5">
      <c r="A2082" s="10" t="s">
        <v>5683</v>
      </c>
      <c r="B2082" s="11" t="s">
        <v>5684</v>
      </c>
      <c r="C2082" s="11"/>
      <c r="D2082" s="12" t="s">
        <v>5685</v>
      </c>
      <c r="E2082" s="1">
        <v>42.2</v>
      </c>
      <c r="F2082" s="2">
        <f t="shared" si="62"/>
        <v>59.92400000000001</v>
      </c>
      <c r="G2082" s="2">
        <f t="shared" si="63"/>
        <v>66.254</v>
      </c>
    </row>
    <row r="2083" spans="1:7" ht="11.25">
      <c r="A2083" s="10" t="s">
        <v>5686</v>
      </c>
      <c r="B2083" s="11" t="s">
        <v>5687</v>
      </c>
      <c r="C2083" s="11"/>
      <c r="D2083" s="12" t="s">
        <v>5688</v>
      </c>
      <c r="E2083" s="1">
        <v>69.2</v>
      </c>
      <c r="F2083" s="2">
        <f t="shared" si="62"/>
        <v>98.26400000000001</v>
      </c>
      <c r="G2083" s="2">
        <f t="shared" si="63"/>
        <v>108.644</v>
      </c>
    </row>
    <row r="2084" spans="1:7" ht="11.25">
      <c r="A2084" s="10" t="s">
        <v>5689</v>
      </c>
      <c r="B2084" s="11" t="s">
        <v>5690</v>
      </c>
      <c r="C2084" s="11"/>
      <c r="D2084" s="12" t="s">
        <v>5691</v>
      </c>
      <c r="E2084" s="1">
        <v>69.2</v>
      </c>
      <c r="F2084" s="2">
        <f t="shared" si="62"/>
        <v>98.26400000000001</v>
      </c>
      <c r="G2084" s="2">
        <f t="shared" si="63"/>
        <v>108.644</v>
      </c>
    </row>
    <row r="2085" spans="1:7" ht="11.25">
      <c r="A2085" s="10" t="s">
        <v>5692</v>
      </c>
      <c r="B2085" s="11" t="s">
        <v>5693</v>
      </c>
      <c r="C2085" s="11"/>
      <c r="D2085" s="12" t="s">
        <v>5694</v>
      </c>
      <c r="E2085" s="1">
        <v>69.2</v>
      </c>
      <c r="F2085" s="2">
        <f t="shared" si="62"/>
        <v>98.26400000000001</v>
      </c>
      <c r="G2085" s="2">
        <f t="shared" si="63"/>
        <v>108.644</v>
      </c>
    </row>
    <row r="2086" spans="1:7" ht="11.25">
      <c r="A2086" s="10" t="s">
        <v>5695</v>
      </c>
      <c r="B2086" s="11" t="s">
        <v>5696</v>
      </c>
      <c r="C2086" s="11"/>
      <c r="D2086" s="12" t="s">
        <v>5697</v>
      </c>
      <c r="E2086" s="1">
        <v>69.2</v>
      </c>
      <c r="F2086" s="2">
        <f t="shared" si="62"/>
        <v>98.26400000000001</v>
      </c>
      <c r="G2086" s="2">
        <f t="shared" si="63"/>
        <v>108.644</v>
      </c>
    </row>
    <row r="2087" spans="1:7" ht="22.5">
      <c r="A2087" s="10" t="s">
        <v>5698</v>
      </c>
      <c r="B2087" s="11" t="s">
        <v>5699</v>
      </c>
      <c r="C2087" s="11"/>
      <c r="D2087" s="12" t="s">
        <v>5700</v>
      </c>
      <c r="E2087" s="1">
        <v>74.9</v>
      </c>
      <c r="F2087" s="2">
        <f t="shared" si="62"/>
        <v>106.358</v>
      </c>
      <c r="G2087" s="2">
        <f t="shared" si="63"/>
        <v>117.593</v>
      </c>
    </row>
    <row r="2088" spans="1:7" ht="22.5">
      <c r="A2088" s="10" t="s">
        <v>5701</v>
      </c>
      <c r="B2088" s="11" t="s">
        <v>5702</v>
      </c>
      <c r="C2088" s="11"/>
      <c r="D2088" s="12" t="s">
        <v>5703</v>
      </c>
      <c r="E2088" s="1">
        <v>74.9</v>
      </c>
      <c r="F2088" s="2">
        <f t="shared" si="62"/>
        <v>106.358</v>
      </c>
      <c r="G2088" s="2">
        <f t="shared" si="63"/>
        <v>117.593</v>
      </c>
    </row>
    <row r="2089" spans="1:7" ht="22.5">
      <c r="A2089" s="10" t="s">
        <v>5704</v>
      </c>
      <c r="B2089" s="11" t="s">
        <v>5705</v>
      </c>
      <c r="C2089" s="11"/>
      <c r="D2089" s="12" t="s">
        <v>5706</v>
      </c>
      <c r="E2089" s="1">
        <v>74.9</v>
      </c>
      <c r="F2089" s="2">
        <f t="shared" si="62"/>
        <v>106.358</v>
      </c>
      <c r="G2089" s="2">
        <f t="shared" si="63"/>
        <v>117.593</v>
      </c>
    </row>
    <row r="2090" spans="1:7" ht="22.5">
      <c r="A2090" s="10" t="s">
        <v>5707</v>
      </c>
      <c r="B2090" s="11" t="s">
        <v>5708</v>
      </c>
      <c r="C2090" s="11"/>
      <c r="D2090" s="12" t="s">
        <v>5709</v>
      </c>
      <c r="E2090" s="1">
        <v>74.9</v>
      </c>
      <c r="F2090" s="2">
        <f t="shared" si="62"/>
        <v>106.358</v>
      </c>
      <c r="G2090" s="2">
        <f t="shared" si="63"/>
        <v>117.593</v>
      </c>
    </row>
    <row r="2091" spans="1:7" ht="11.25">
      <c r="A2091" s="10" t="s">
        <v>5710</v>
      </c>
      <c r="B2091" s="11" t="s">
        <v>5711</v>
      </c>
      <c r="C2091" s="11"/>
      <c r="D2091" s="12" t="s">
        <v>5712</v>
      </c>
      <c r="E2091" s="1">
        <v>12.9</v>
      </c>
      <c r="F2091" s="2">
        <f t="shared" si="62"/>
        <v>18.318</v>
      </c>
      <c r="G2091" s="2">
        <f t="shared" si="63"/>
        <v>20.253</v>
      </c>
    </row>
    <row r="2092" spans="1:7" ht="22.5">
      <c r="A2092" s="10" t="s">
        <v>4412</v>
      </c>
      <c r="B2092" s="11" t="s">
        <v>5713</v>
      </c>
      <c r="C2092" s="11"/>
      <c r="D2092" s="12" t="s">
        <v>5714</v>
      </c>
      <c r="E2092" s="1">
        <v>12.5</v>
      </c>
      <c r="F2092" s="2">
        <f t="shared" si="62"/>
        <v>17.75</v>
      </c>
      <c r="G2092" s="2">
        <f t="shared" si="63"/>
        <v>19.625</v>
      </c>
    </row>
    <row r="2093" spans="1:7" ht="22.5">
      <c r="A2093" s="10" t="s">
        <v>4424</v>
      </c>
      <c r="B2093" s="11" t="s">
        <v>5715</v>
      </c>
      <c r="C2093" s="11"/>
      <c r="D2093" s="12" t="s">
        <v>5716</v>
      </c>
      <c r="E2093" s="1">
        <v>17.1</v>
      </c>
      <c r="F2093" s="2">
        <f t="shared" si="62"/>
        <v>24.282000000000004</v>
      </c>
      <c r="G2093" s="2">
        <f t="shared" si="63"/>
        <v>26.847</v>
      </c>
    </row>
    <row r="2094" spans="1:7" ht="11.25">
      <c r="A2094" s="10" t="s">
        <v>5717</v>
      </c>
      <c r="B2094" s="11" t="s">
        <v>5718</v>
      </c>
      <c r="C2094" s="11"/>
      <c r="D2094" s="12" t="s">
        <v>5719</v>
      </c>
      <c r="E2094" s="1">
        <v>22.7</v>
      </c>
      <c r="F2094" s="2">
        <f t="shared" si="62"/>
        <v>32.233999999999995</v>
      </c>
      <c r="G2094" s="2">
        <f t="shared" si="63"/>
        <v>35.638999999999996</v>
      </c>
    </row>
    <row r="2095" spans="1:7" ht="22.5">
      <c r="A2095" s="10" t="s">
        <v>5720</v>
      </c>
      <c r="B2095" s="11" t="s">
        <v>5721</v>
      </c>
      <c r="C2095" s="11"/>
      <c r="D2095" s="12" t="s">
        <v>5722</v>
      </c>
      <c r="E2095" s="1">
        <v>21.9</v>
      </c>
      <c r="F2095" s="2">
        <f t="shared" si="62"/>
        <v>31.098</v>
      </c>
      <c r="G2095" s="2">
        <f t="shared" si="63"/>
        <v>34.382999999999996</v>
      </c>
    </row>
    <row r="2096" spans="1:7" ht="11.25">
      <c r="A2096" s="10" t="s">
        <v>5723</v>
      </c>
      <c r="B2096" s="11" t="s">
        <v>5724</v>
      </c>
      <c r="C2096" s="11"/>
      <c r="D2096" s="12" t="s">
        <v>5725</v>
      </c>
      <c r="E2096" s="1">
        <v>21.9</v>
      </c>
      <c r="F2096" s="2">
        <f t="shared" si="62"/>
        <v>31.098</v>
      </c>
      <c r="G2096" s="2">
        <f t="shared" si="63"/>
        <v>34.382999999999996</v>
      </c>
    </row>
    <row r="2097" spans="1:7" ht="11.25">
      <c r="A2097" s="10" t="s">
        <v>5726</v>
      </c>
      <c r="B2097" s="11" t="s">
        <v>5727</v>
      </c>
      <c r="C2097" s="11"/>
      <c r="D2097" s="12" t="s">
        <v>5728</v>
      </c>
      <c r="E2097" s="1">
        <v>21.9</v>
      </c>
      <c r="F2097" s="2">
        <f t="shared" si="62"/>
        <v>31.098</v>
      </c>
      <c r="G2097" s="2">
        <f t="shared" si="63"/>
        <v>34.382999999999996</v>
      </c>
    </row>
    <row r="2098" spans="1:7" ht="11.25">
      <c r="A2098" s="10" t="s">
        <v>5729</v>
      </c>
      <c r="B2098" s="11" t="s">
        <v>5730</v>
      </c>
      <c r="C2098" s="11"/>
      <c r="D2098" s="12" t="s">
        <v>5731</v>
      </c>
      <c r="E2098" s="1">
        <v>38.4</v>
      </c>
      <c r="F2098" s="2">
        <f t="shared" si="62"/>
        <v>54.528</v>
      </c>
      <c r="G2098" s="2">
        <f t="shared" si="63"/>
        <v>60.288</v>
      </c>
    </row>
    <row r="2099" spans="1:7" ht="22.5">
      <c r="A2099" s="10" t="s">
        <v>5732</v>
      </c>
      <c r="B2099" s="11" t="s">
        <v>5733</v>
      </c>
      <c r="C2099" s="11"/>
      <c r="D2099" s="12" t="s">
        <v>5734</v>
      </c>
      <c r="E2099" s="1">
        <v>44.6</v>
      </c>
      <c r="F2099" s="2">
        <f t="shared" si="62"/>
        <v>63.332</v>
      </c>
      <c r="G2099" s="2">
        <f t="shared" si="63"/>
        <v>70.02199999999999</v>
      </c>
    </row>
    <row r="2100" spans="1:7" ht="22.5">
      <c r="A2100" s="10" t="s">
        <v>5735</v>
      </c>
      <c r="B2100" s="11" t="s">
        <v>5736</v>
      </c>
      <c r="C2100" s="11"/>
      <c r="D2100" s="12" t="s">
        <v>5737</v>
      </c>
      <c r="E2100" s="1">
        <v>71.8</v>
      </c>
      <c r="F2100" s="2">
        <f t="shared" si="62"/>
        <v>101.95599999999999</v>
      </c>
      <c r="G2100" s="2">
        <f t="shared" si="63"/>
        <v>112.726</v>
      </c>
    </row>
    <row r="2101" spans="1:7" ht="11.25">
      <c r="A2101" s="10" t="s">
        <v>5738</v>
      </c>
      <c r="B2101" s="11" t="s">
        <v>5739</v>
      </c>
      <c r="C2101" s="11"/>
      <c r="D2101" s="12" t="s">
        <v>5740</v>
      </c>
      <c r="E2101" s="1">
        <v>0.95</v>
      </c>
      <c r="F2101" s="2">
        <f t="shared" si="62"/>
        <v>1.349</v>
      </c>
      <c r="G2101" s="2">
        <f t="shared" si="63"/>
        <v>1.4914999999999998</v>
      </c>
    </row>
    <row r="2102" spans="1:7" ht="11.25">
      <c r="A2102" s="10" t="s">
        <v>5741</v>
      </c>
      <c r="B2102" s="11" t="s">
        <v>5742</v>
      </c>
      <c r="C2102" s="11"/>
      <c r="D2102" s="12" t="s">
        <v>5743</v>
      </c>
      <c r="E2102" s="1">
        <v>1.75</v>
      </c>
      <c r="F2102" s="2">
        <f t="shared" si="62"/>
        <v>2.485</v>
      </c>
      <c r="G2102" s="2">
        <f t="shared" si="63"/>
        <v>2.7475</v>
      </c>
    </row>
    <row r="2103" spans="1:7" ht="11.25">
      <c r="A2103" s="10" t="s">
        <v>5744</v>
      </c>
      <c r="B2103" s="11" t="s">
        <v>5745</v>
      </c>
      <c r="C2103" s="11"/>
      <c r="D2103" s="12" t="s">
        <v>5746</v>
      </c>
      <c r="E2103" s="1">
        <v>1.7</v>
      </c>
      <c r="F2103" s="2">
        <f t="shared" si="62"/>
        <v>2.4139999999999997</v>
      </c>
      <c r="G2103" s="2">
        <f t="shared" si="63"/>
        <v>2.6689999999999996</v>
      </c>
    </row>
    <row r="2104" spans="1:7" ht="11.25">
      <c r="A2104" s="10" t="s">
        <v>5747</v>
      </c>
      <c r="B2104" s="11" t="s">
        <v>5748</v>
      </c>
      <c r="C2104" s="11"/>
      <c r="D2104" s="12" t="s">
        <v>5749</v>
      </c>
      <c r="E2104" s="1">
        <v>23</v>
      </c>
      <c r="F2104" s="2">
        <f t="shared" si="62"/>
        <v>32.66</v>
      </c>
      <c r="G2104" s="2">
        <f t="shared" si="63"/>
        <v>36.11</v>
      </c>
    </row>
    <row r="2105" spans="1:7" ht="11.25">
      <c r="A2105" s="10" t="s">
        <v>5750</v>
      </c>
      <c r="B2105" s="11" t="s">
        <v>5751</v>
      </c>
      <c r="C2105" s="11"/>
      <c r="D2105" s="12" t="s">
        <v>5752</v>
      </c>
      <c r="E2105" s="1">
        <v>27.5</v>
      </c>
      <c r="F2105" s="2">
        <f t="shared" si="62"/>
        <v>39.05</v>
      </c>
      <c r="G2105" s="2">
        <f t="shared" si="63"/>
        <v>43.175</v>
      </c>
    </row>
    <row r="2106" spans="1:7" ht="11.25">
      <c r="A2106" s="10" t="s">
        <v>5753</v>
      </c>
      <c r="B2106" s="11" t="s">
        <v>5754</v>
      </c>
      <c r="C2106" s="11"/>
      <c r="D2106" s="12" t="s">
        <v>5755</v>
      </c>
      <c r="E2106" s="1">
        <v>5</v>
      </c>
      <c r="F2106" s="2">
        <f t="shared" si="62"/>
        <v>7.1</v>
      </c>
      <c r="G2106" s="2">
        <f t="shared" si="63"/>
        <v>7.85</v>
      </c>
    </row>
    <row r="2107" spans="1:7" ht="11.25">
      <c r="A2107" s="10" t="s">
        <v>5756</v>
      </c>
      <c r="B2107" s="11" t="s">
        <v>5757</v>
      </c>
      <c r="C2107" s="11"/>
      <c r="D2107" s="12" t="s">
        <v>5758</v>
      </c>
      <c r="E2107" s="1">
        <v>59.8</v>
      </c>
      <c r="F2107" s="2">
        <f t="shared" si="62"/>
        <v>84.916</v>
      </c>
      <c r="G2107" s="2">
        <f t="shared" si="63"/>
        <v>93.886</v>
      </c>
    </row>
    <row r="2108" spans="1:7" ht="11.25">
      <c r="A2108" s="10" t="s">
        <v>5759</v>
      </c>
      <c r="B2108" s="11" t="s">
        <v>5760</v>
      </c>
      <c r="C2108" s="11"/>
      <c r="D2108" s="12" t="s">
        <v>5761</v>
      </c>
      <c r="E2108" s="1">
        <v>29.9</v>
      </c>
      <c r="F2108" s="2">
        <f t="shared" si="62"/>
        <v>42.458</v>
      </c>
      <c r="G2108" s="2">
        <f t="shared" si="63"/>
        <v>46.943</v>
      </c>
    </row>
    <row r="2109" spans="1:7" ht="11.25">
      <c r="A2109" s="10" t="s">
        <v>5762</v>
      </c>
      <c r="B2109" s="11" t="s">
        <v>5763</v>
      </c>
      <c r="C2109" s="11"/>
      <c r="D2109" s="12" t="s">
        <v>5764</v>
      </c>
      <c r="E2109" s="1">
        <v>29.9</v>
      </c>
      <c r="F2109" s="2">
        <f t="shared" si="62"/>
        <v>42.458</v>
      </c>
      <c r="G2109" s="2">
        <f t="shared" si="63"/>
        <v>46.943</v>
      </c>
    </row>
    <row r="2110" spans="1:7" ht="11.25">
      <c r="A2110" s="10" t="s">
        <v>5765</v>
      </c>
      <c r="B2110" s="11" t="s">
        <v>5766</v>
      </c>
      <c r="C2110" s="11"/>
      <c r="D2110" s="12" t="s">
        <v>5767</v>
      </c>
      <c r="E2110" s="1">
        <v>5</v>
      </c>
      <c r="F2110" s="2">
        <f t="shared" si="62"/>
        <v>7.1</v>
      </c>
      <c r="G2110" s="2">
        <f t="shared" si="63"/>
        <v>7.85</v>
      </c>
    </row>
    <row r="2111" spans="1:7" ht="11.25">
      <c r="A2111" s="10" t="s">
        <v>5768</v>
      </c>
      <c r="B2111" s="11" t="s">
        <v>5769</v>
      </c>
      <c r="C2111" s="11"/>
      <c r="D2111" s="12" t="s">
        <v>5770</v>
      </c>
      <c r="E2111" s="1">
        <v>59.8</v>
      </c>
      <c r="F2111" s="2">
        <f t="shared" si="62"/>
        <v>84.916</v>
      </c>
      <c r="G2111" s="2">
        <f t="shared" si="63"/>
        <v>93.886</v>
      </c>
    </row>
    <row r="2112" spans="1:7" ht="11.25">
      <c r="A2112" s="10" t="s">
        <v>5771</v>
      </c>
      <c r="B2112" s="11" t="s">
        <v>5772</v>
      </c>
      <c r="C2112" s="11"/>
      <c r="D2112" s="12" t="s">
        <v>5773</v>
      </c>
      <c r="E2112" s="1">
        <v>5.15</v>
      </c>
      <c r="F2112" s="2">
        <f t="shared" si="62"/>
        <v>7.313000000000001</v>
      </c>
      <c r="G2112" s="2">
        <f t="shared" si="63"/>
        <v>8.0855</v>
      </c>
    </row>
    <row r="2113" spans="1:7" ht="11.25">
      <c r="A2113" s="10" t="s">
        <v>5774</v>
      </c>
      <c r="B2113" s="11" t="s">
        <v>5775</v>
      </c>
      <c r="C2113" s="11"/>
      <c r="D2113" s="12" t="s">
        <v>5776</v>
      </c>
      <c r="E2113" s="1">
        <v>29.9</v>
      </c>
      <c r="F2113" s="2">
        <f t="shared" si="62"/>
        <v>42.458</v>
      </c>
      <c r="G2113" s="2">
        <f t="shared" si="63"/>
        <v>46.943</v>
      </c>
    </row>
    <row r="2114" spans="1:7" ht="22.5">
      <c r="A2114" s="10" t="s">
        <v>5777</v>
      </c>
      <c r="B2114" s="11" t="s">
        <v>5778</v>
      </c>
      <c r="C2114" s="11"/>
      <c r="D2114" s="12" t="s">
        <v>5779</v>
      </c>
      <c r="E2114" s="1">
        <v>5.3</v>
      </c>
      <c r="F2114" s="2">
        <f t="shared" si="62"/>
        <v>7.526</v>
      </c>
      <c r="G2114" s="2">
        <f t="shared" si="63"/>
        <v>8.321</v>
      </c>
    </row>
    <row r="2115" spans="1:7" ht="22.5">
      <c r="A2115" s="10" t="s">
        <v>5780</v>
      </c>
      <c r="B2115" s="11" t="s">
        <v>5781</v>
      </c>
      <c r="C2115" s="11"/>
      <c r="D2115" s="12" t="s">
        <v>5782</v>
      </c>
      <c r="E2115" s="1">
        <v>5.3</v>
      </c>
      <c r="F2115" s="2">
        <f t="shared" si="62"/>
        <v>7.526</v>
      </c>
      <c r="G2115" s="2">
        <f t="shared" si="63"/>
        <v>8.321</v>
      </c>
    </row>
    <row r="2116" spans="1:7" ht="11.25">
      <c r="A2116" s="10" t="s">
        <v>5783</v>
      </c>
      <c r="B2116" s="11" t="s">
        <v>5784</v>
      </c>
      <c r="C2116" s="11"/>
      <c r="D2116" s="12" t="s">
        <v>5785</v>
      </c>
      <c r="E2116" s="1">
        <v>4.3</v>
      </c>
      <c r="F2116" s="2">
        <f t="shared" si="62"/>
        <v>6.106</v>
      </c>
      <c r="G2116" s="2">
        <f t="shared" si="63"/>
        <v>6.7509999999999994</v>
      </c>
    </row>
    <row r="2117" spans="1:7" ht="11.25">
      <c r="A2117" s="10" t="s">
        <v>5786</v>
      </c>
      <c r="B2117" s="11" t="s">
        <v>5787</v>
      </c>
      <c r="C2117" s="11"/>
      <c r="D2117" s="12" t="s">
        <v>5788</v>
      </c>
      <c r="E2117" s="1">
        <v>4.3</v>
      </c>
      <c r="F2117" s="2">
        <f t="shared" si="62"/>
        <v>6.106</v>
      </c>
      <c r="G2117" s="2">
        <f t="shared" si="63"/>
        <v>6.7509999999999994</v>
      </c>
    </row>
    <row r="2118" spans="1:7" ht="11.25">
      <c r="A2118" s="10" t="s">
        <v>5789</v>
      </c>
      <c r="B2118" s="11" t="s">
        <v>5790</v>
      </c>
      <c r="C2118" s="11"/>
      <c r="D2118" s="12" t="s">
        <v>5791</v>
      </c>
      <c r="E2118" s="1">
        <v>37</v>
      </c>
      <c r="F2118" s="2">
        <f t="shared" si="62"/>
        <v>52.54</v>
      </c>
      <c r="G2118" s="2">
        <f t="shared" si="63"/>
        <v>58.09</v>
      </c>
    </row>
    <row r="2119" spans="1:7" ht="11.25">
      <c r="A2119" s="10" t="s">
        <v>5792</v>
      </c>
      <c r="B2119" s="11" t="s">
        <v>5793</v>
      </c>
      <c r="C2119" s="11"/>
      <c r="D2119" s="12" t="s">
        <v>5794</v>
      </c>
      <c r="E2119" s="1">
        <v>37</v>
      </c>
      <c r="F2119" s="2">
        <f t="shared" si="62"/>
        <v>52.54</v>
      </c>
      <c r="G2119" s="2">
        <f t="shared" si="63"/>
        <v>58.09</v>
      </c>
    </row>
    <row r="2120" spans="1:7" ht="11.25">
      <c r="A2120" s="10" t="s">
        <v>5795</v>
      </c>
      <c r="B2120" s="11" t="s">
        <v>5796</v>
      </c>
      <c r="C2120" s="11"/>
      <c r="D2120" s="12" t="s">
        <v>5797</v>
      </c>
      <c r="E2120" s="1">
        <v>37</v>
      </c>
      <c r="F2120" s="2">
        <f t="shared" si="62"/>
        <v>52.54</v>
      </c>
      <c r="G2120" s="2">
        <f t="shared" si="63"/>
        <v>58.09</v>
      </c>
    </row>
    <row r="2121" spans="1:7" ht="11.25">
      <c r="A2121" s="10" t="s">
        <v>5798</v>
      </c>
      <c r="B2121" s="11" t="s">
        <v>5799</v>
      </c>
      <c r="C2121" s="11"/>
      <c r="D2121" s="12" t="s">
        <v>5800</v>
      </c>
      <c r="E2121" s="1" t="s">
        <v>5801</v>
      </c>
      <c r="F2121" s="2" t="e">
        <f t="shared" si="62"/>
        <v>#VALUE!</v>
      </c>
      <c r="G2121" s="2" t="e">
        <f t="shared" si="63"/>
        <v>#VALUE!</v>
      </c>
    </row>
    <row r="2122" spans="1:7" ht="11.25">
      <c r="A2122" s="10" t="s">
        <v>5802</v>
      </c>
      <c r="B2122" s="11" t="s">
        <v>5803</v>
      </c>
      <c r="C2122" s="11"/>
      <c r="D2122" s="12" t="s">
        <v>5804</v>
      </c>
      <c r="E2122" s="1">
        <v>4.3</v>
      </c>
      <c r="F2122" s="2">
        <f t="shared" si="62"/>
        <v>6.106</v>
      </c>
      <c r="G2122" s="2">
        <f t="shared" si="63"/>
        <v>6.7509999999999994</v>
      </c>
    </row>
    <row r="2123" spans="1:7" ht="11.25">
      <c r="A2123" s="10" t="s">
        <v>5805</v>
      </c>
      <c r="B2123" s="11" t="s">
        <v>5806</v>
      </c>
      <c r="C2123" s="11"/>
      <c r="D2123" s="12" t="s">
        <v>5807</v>
      </c>
      <c r="E2123" s="1">
        <v>4.3</v>
      </c>
      <c r="F2123" s="2">
        <f t="shared" si="62"/>
        <v>6.106</v>
      </c>
      <c r="G2123" s="2">
        <f t="shared" si="63"/>
        <v>6.7509999999999994</v>
      </c>
    </row>
    <row r="2124" spans="1:7" ht="11.25">
      <c r="A2124" s="10" t="s">
        <v>5808</v>
      </c>
      <c r="B2124" s="11" t="s">
        <v>5809</v>
      </c>
      <c r="C2124" s="11"/>
      <c r="D2124" s="12" t="s">
        <v>5810</v>
      </c>
      <c r="E2124" s="1">
        <v>4.3</v>
      </c>
      <c r="F2124" s="2">
        <f aca="true" t="shared" si="64" ref="F2124:F2187">E2124+E2124*0.42</f>
        <v>6.106</v>
      </c>
      <c r="G2124" s="2">
        <f aca="true" t="shared" si="65" ref="G2124:G2187">E2124+E2124*0.57</f>
        <v>6.7509999999999994</v>
      </c>
    </row>
    <row r="2125" spans="1:7" ht="11.25">
      <c r="A2125" s="10" t="s">
        <v>5811</v>
      </c>
      <c r="B2125" s="11" t="s">
        <v>5812</v>
      </c>
      <c r="C2125" s="11"/>
      <c r="D2125" s="12" t="s">
        <v>5813</v>
      </c>
      <c r="E2125" s="1">
        <v>4.3</v>
      </c>
      <c r="F2125" s="2">
        <f t="shared" si="64"/>
        <v>6.106</v>
      </c>
      <c r="G2125" s="2">
        <f t="shared" si="65"/>
        <v>6.7509999999999994</v>
      </c>
    </row>
    <row r="2126" spans="1:7" ht="11.25">
      <c r="A2126" s="10" t="s">
        <v>5814</v>
      </c>
      <c r="B2126" s="11" t="s">
        <v>5815</v>
      </c>
      <c r="C2126" s="11"/>
      <c r="D2126" s="12" t="s">
        <v>5816</v>
      </c>
      <c r="E2126" s="1">
        <v>4.3</v>
      </c>
      <c r="F2126" s="2">
        <f t="shared" si="64"/>
        <v>6.106</v>
      </c>
      <c r="G2126" s="2">
        <f t="shared" si="65"/>
        <v>6.7509999999999994</v>
      </c>
    </row>
    <row r="2127" spans="1:7" ht="11.25">
      <c r="A2127" s="10" t="s">
        <v>268</v>
      </c>
      <c r="B2127" s="11" t="s">
        <v>5817</v>
      </c>
      <c r="C2127" s="11"/>
      <c r="D2127" s="12" t="s">
        <v>5818</v>
      </c>
      <c r="E2127" s="1">
        <v>4.3</v>
      </c>
      <c r="F2127" s="2">
        <f t="shared" si="64"/>
        <v>6.106</v>
      </c>
      <c r="G2127" s="2">
        <f t="shared" si="65"/>
        <v>6.7509999999999994</v>
      </c>
    </row>
    <row r="2128" spans="1:7" ht="11.25">
      <c r="A2128" s="10" t="s">
        <v>5819</v>
      </c>
      <c r="B2128" s="11" t="s">
        <v>5820</v>
      </c>
      <c r="C2128" s="11"/>
      <c r="D2128" s="12" t="s">
        <v>5821</v>
      </c>
      <c r="E2128" s="1">
        <v>4.3</v>
      </c>
      <c r="F2128" s="2">
        <f t="shared" si="64"/>
        <v>6.106</v>
      </c>
      <c r="G2128" s="2">
        <f t="shared" si="65"/>
        <v>6.7509999999999994</v>
      </c>
    </row>
    <row r="2129" spans="1:7" ht="11.25">
      <c r="A2129" s="10" t="s">
        <v>5822</v>
      </c>
      <c r="B2129" s="11" t="s">
        <v>5823</v>
      </c>
      <c r="C2129" s="11"/>
      <c r="D2129" s="12" t="s">
        <v>5824</v>
      </c>
      <c r="E2129" s="1">
        <v>4.3</v>
      </c>
      <c r="F2129" s="2">
        <f t="shared" si="64"/>
        <v>6.106</v>
      </c>
      <c r="G2129" s="2">
        <f t="shared" si="65"/>
        <v>6.7509999999999994</v>
      </c>
    </row>
    <row r="2130" spans="1:7" ht="11.25">
      <c r="A2130" s="10" t="s">
        <v>732</v>
      </c>
      <c r="B2130" s="11" t="s">
        <v>5710</v>
      </c>
      <c r="C2130" s="11"/>
      <c r="D2130" s="12" t="s">
        <v>5825</v>
      </c>
      <c r="E2130" s="1">
        <v>17.5</v>
      </c>
      <c r="F2130" s="2">
        <f t="shared" si="64"/>
        <v>24.85</v>
      </c>
      <c r="G2130" s="2">
        <f t="shared" si="65"/>
        <v>27.475</v>
      </c>
    </row>
    <row r="2131" spans="1:7" ht="11.25">
      <c r="A2131" s="10" t="s">
        <v>5826</v>
      </c>
      <c r="B2131" s="11" t="s">
        <v>5827</v>
      </c>
      <c r="C2131" s="11"/>
      <c r="D2131" s="12" t="s">
        <v>5828</v>
      </c>
      <c r="E2131" s="1">
        <v>17.5</v>
      </c>
      <c r="F2131" s="2">
        <f t="shared" si="64"/>
        <v>24.85</v>
      </c>
      <c r="G2131" s="2">
        <f t="shared" si="65"/>
        <v>27.475</v>
      </c>
    </row>
    <row r="2132" spans="1:7" ht="11.25">
      <c r="A2132" s="10" t="s">
        <v>5829</v>
      </c>
      <c r="B2132" s="11" t="s">
        <v>5830</v>
      </c>
      <c r="C2132" s="11"/>
      <c r="D2132" s="12" t="s">
        <v>5831</v>
      </c>
      <c r="E2132" s="1">
        <v>17.5</v>
      </c>
      <c r="F2132" s="2">
        <f t="shared" si="64"/>
        <v>24.85</v>
      </c>
      <c r="G2132" s="2">
        <f t="shared" si="65"/>
        <v>27.475</v>
      </c>
    </row>
    <row r="2133" spans="1:7" ht="11.25">
      <c r="A2133" s="10" t="s">
        <v>5832</v>
      </c>
      <c r="B2133" s="11" t="s">
        <v>5833</v>
      </c>
      <c r="C2133" s="11"/>
      <c r="D2133" s="12" t="s">
        <v>5834</v>
      </c>
      <c r="E2133" s="1">
        <v>19.4</v>
      </c>
      <c r="F2133" s="2">
        <f t="shared" si="64"/>
        <v>27.548</v>
      </c>
      <c r="G2133" s="2">
        <f t="shared" si="65"/>
        <v>30.458</v>
      </c>
    </row>
    <row r="2134" spans="1:7" ht="11.25">
      <c r="A2134" s="10" t="s">
        <v>5835</v>
      </c>
      <c r="B2134" s="11" t="s">
        <v>5836</v>
      </c>
      <c r="C2134" s="11"/>
      <c r="D2134" s="12" t="s">
        <v>5837</v>
      </c>
      <c r="E2134" s="1">
        <v>19.4</v>
      </c>
      <c r="F2134" s="2">
        <f t="shared" si="64"/>
        <v>27.548</v>
      </c>
      <c r="G2134" s="2">
        <f t="shared" si="65"/>
        <v>30.458</v>
      </c>
    </row>
    <row r="2135" spans="1:7" ht="11.25">
      <c r="A2135" s="10" t="s">
        <v>5838</v>
      </c>
      <c r="B2135" s="11" t="s">
        <v>5839</v>
      </c>
      <c r="C2135" s="11"/>
      <c r="D2135" s="12" t="s">
        <v>5840</v>
      </c>
      <c r="E2135" s="1">
        <v>19.4</v>
      </c>
      <c r="F2135" s="2">
        <f t="shared" si="64"/>
        <v>27.548</v>
      </c>
      <c r="G2135" s="2">
        <f t="shared" si="65"/>
        <v>30.458</v>
      </c>
    </row>
    <row r="2136" spans="1:7" ht="11.25">
      <c r="A2136" s="10" t="s">
        <v>5841</v>
      </c>
      <c r="B2136" s="11" t="s">
        <v>5842</v>
      </c>
      <c r="C2136" s="11"/>
      <c r="D2136" s="12" t="s">
        <v>5843</v>
      </c>
      <c r="E2136" s="1">
        <v>21.4</v>
      </c>
      <c r="F2136" s="2">
        <f t="shared" si="64"/>
        <v>30.387999999999998</v>
      </c>
      <c r="G2136" s="2">
        <f t="shared" si="65"/>
        <v>33.598</v>
      </c>
    </row>
    <row r="2137" spans="1:7" ht="11.25">
      <c r="A2137" s="10" t="s">
        <v>5844</v>
      </c>
      <c r="B2137" s="11" t="s">
        <v>5845</v>
      </c>
      <c r="C2137" s="11"/>
      <c r="D2137" s="12" t="s">
        <v>5846</v>
      </c>
      <c r="E2137" s="1">
        <v>23.9</v>
      </c>
      <c r="F2137" s="2">
        <f t="shared" si="64"/>
        <v>33.937999999999995</v>
      </c>
      <c r="G2137" s="2">
        <f t="shared" si="65"/>
        <v>37.522999999999996</v>
      </c>
    </row>
    <row r="2138" spans="1:7" ht="11.25">
      <c r="A2138" s="10" t="s">
        <v>5847</v>
      </c>
      <c r="B2138" s="11" t="s">
        <v>5848</v>
      </c>
      <c r="C2138" s="11"/>
      <c r="D2138" s="12" t="s">
        <v>5849</v>
      </c>
      <c r="E2138" s="1">
        <v>23.9</v>
      </c>
      <c r="F2138" s="2">
        <f t="shared" si="64"/>
        <v>33.937999999999995</v>
      </c>
      <c r="G2138" s="2">
        <f t="shared" si="65"/>
        <v>37.522999999999996</v>
      </c>
    </row>
    <row r="2139" spans="1:7" ht="11.25">
      <c r="A2139" s="10" t="s">
        <v>5850</v>
      </c>
      <c r="B2139" s="11" t="s">
        <v>5851</v>
      </c>
      <c r="C2139" s="11"/>
      <c r="D2139" s="12" t="s">
        <v>5852</v>
      </c>
      <c r="E2139" s="1">
        <v>17</v>
      </c>
      <c r="F2139" s="2">
        <f t="shared" si="64"/>
        <v>24.14</v>
      </c>
      <c r="G2139" s="2">
        <f t="shared" si="65"/>
        <v>26.689999999999998</v>
      </c>
    </row>
    <row r="2140" spans="1:7" ht="11.25">
      <c r="A2140" s="10" t="s">
        <v>5853</v>
      </c>
      <c r="B2140" s="11" t="s">
        <v>5854</v>
      </c>
      <c r="C2140" s="11"/>
      <c r="D2140" s="12" t="s">
        <v>5855</v>
      </c>
      <c r="E2140" s="1">
        <v>59</v>
      </c>
      <c r="F2140" s="2">
        <f t="shared" si="64"/>
        <v>83.78</v>
      </c>
      <c r="G2140" s="2">
        <f t="shared" si="65"/>
        <v>92.63</v>
      </c>
    </row>
    <row r="2141" spans="1:7" ht="11.25">
      <c r="A2141" s="10" t="s">
        <v>5856</v>
      </c>
      <c r="B2141" s="11" t="s">
        <v>5857</v>
      </c>
      <c r="C2141" s="11"/>
      <c r="D2141" s="12" t="s">
        <v>5858</v>
      </c>
      <c r="E2141" s="1">
        <v>59</v>
      </c>
      <c r="F2141" s="2">
        <f t="shared" si="64"/>
        <v>83.78</v>
      </c>
      <c r="G2141" s="2">
        <f t="shared" si="65"/>
        <v>92.63</v>
      </c>
    </row>
    <row r="2142" spans="1:7" ht="11.25">
      <c r="A2142" s="10" t="s">
        <v>5859</v>
      </c>
      <c r="B2142" s="11" t="s">
        <v>5860</v>
      </c>
      <c r="C2142" s="11"/>
      <c r="D2142" s="12" t="s">
        <v>5861</v>
      </c>
      <c r="E2142" s="1">
        <v>5.2</v>
      </c>
      <c r="F2142" s="2">
        <f t="shared" si="64"/>
        <v>7.384</v>
      </c>
      <c r="G2142" s="2">
        <f t="shared" si="65"/>
        <v>8.164</v>
      </c>
    </row>
    <row r="2143" spans="1:7" ht="11.25">
      <c r="A2143" s="10" t="s">
        <v>5862</v>
      </c>
      <c r="B2143" s="11" t="s">
        <v>5863</v>
      </c>
      <c r="C2143" s="11"/>
      <c r="D2143" s="12" t="s">
        <v>5864</v>
      </c>
      <c r="E2143" s="1">
        <v>5.2</v>
      </c>
      <c r="F2143" s="2">
        <f t="shared" si="64"/>
        <v>7.384</v>
      </c>
      <c r="G2143" s="2">
        <f t="shared" si="65"/>
        <v>8.164</v>
      </c>
    </row>
    <row r="2144" spans="1:8" ht="11.25">
      <c r="A2144" s="10" t="s">
        <v>5865</v>
      </c>
      <c r="B2144" s="11" t="s">
        <v>5866</v>
      </c>
      <c r="C2144" s="11"/>
      <c r="D2144" s="12" t="s">
        <v>5867</v>
      </c>
      <c r="E2144" s="1">
        <v>42</v>
      </c>
      <c r="F2144" s="2">
        <f t="shared" si="64"/>
        <v>59.64</v>
      </c>
      <c r="G2144" s="2">
        <f t="shared" si="65"/>
        <v>65.94</v>
      </c>
      <c r="H2144" s="15" t="s">
        <v>9446</v>
      </c>
    </row>
    <row r="2145" spans="1:7" ht="15.75" customHeight="1">
      <c r="A2145" s="7"/>
      <c r="B2145" s="7"/>
      <c r="C2145" s="11"/>
      <c r="D2145" s="9" t="s">
        <v>5868</v>
      </c>
      <c r="F2145" s="2">
        <f t="shared" si="64"/>
        <v>0</v>
      </c>
      <c r="G2145" s="2">
        <f t="shared" si="65"/>
        <v>0</v>
      </c>
    </row>
    <row r="2146" spans="1:7" ht="11.25">
      <c r="A2146" s="10" t="s">
        <v>5869</v>
      </c>
      <c r="B2146" s="11" t="s">
        <v>5870</v>
      </c>
      <c r="C2146" s="11"/>
      <c r="D2146" s="12" t="s">
        <v>5871</v>
      </c>
      <c r="E2146" s="1">
        <v>158</v>
      </c>
      <c r="F2146" s="2">
        <f t="shared" si="64"/>
        <v>224.36</v>
      </c>
      <c r="G2146" s="2">
        <f t="shared" si="65"/>
        <v>248.06</v>
      </c>
    </row>
    <row r="2147" spans="1:7" ht="11.25">
      <c r="A2147" s="10" t="s">
        <v>5872</v>
      </c>
      <c r="B2147" s="11" t="s">
        <v>5873</v>
      </c>
      <c r="C2147" s="11"/>
      <c r="D2147" s="12" t="s">
        <v>5874</v>
      </c>
      <c r="E2147" s="1">
        <v>166</v>
      </c>
      <c r="F2147" s="2">
        <f t="shared" si="64"/>
        <v>235.72</v>
      </c>
      <c r="G2147" s="2">
        <f t="shared" si="65"/>
        <v>260.62</v>
      </c>
    </row>
    <row r="2148" spans="1:7" ht="11.25">
      <c r="A2148" s="10" t="s">
        <v>5875</v>
      </c>
      <c r="B2148" s="11" t="s">
        <v>5876</v>
      </c>
      <c r="C2148" s="7"/>
      <c r="D2148" s="12" t="s">
        <v>5877</v>
      </c>
      <c r="E2148" s="1">
        <v>114</v>
      </c>
      <c r="F2148" s="2">
        <f t="shared" si="64"/>
        <v>161.88</v>
      </c>
      <c r="G2148" s="2">
        <f t="shared" si="65"/>
        <v>178.98</v>
      </c>
    </row>
    <row r="2149" spans="1:7" ht="11.25">
      <c r="A2149" s="10" t="s">
        <v>5878</v>
      </c>
      <c r="B2149" s="11" t="s">
        <v>5879</v>
      </c>
      <c r="C2149" s="11"/>
      <c r="D2149" s="12" t="s">
        <v>5880</v>
      </c>
      <c r="E2149" s="1">
        <v>166</v>
      </c>
      <c r="F2149" s="2">
        <f t="shared" si="64"/>
        <v>235.72</v>
      </c>
      <c r="G2149" s="2">
        <f t="shared" si="65"/>
        <v>260.62</v>
      </c>
    </row>
    <row r="2150" spans="1:7" ht="11.25">
      <c r="A2150" s="10" t="s">
        <v>5881</v>
      </c>
      <c r="B2150" s="11" t="s">
        <v>5882</v>
      </c>
      <c r="C2150" s="11"/>
      <c r="D2150" s="12" t="s">
        <v>5883</v>
      </c>
      <c r="E2150" s="1">
        <v>158</v>
      </c>
      <c r="F2150" s="2">
        <f t="shared" si="64"/>
        <v>224.36</v>
      </c>
      <c r="G2150" s="2">
        <f t="shared" si="65"/>
        <v>248.06</v>
      </c>
    </row>
    <row r="2151" spans="1:7" ht="11.25">
      <c r="A2151" s="10" t="s">
        <v>5884</v>
      </c>
      <c r="B2151" s="11" t="s">
        <v>5885</v>
      </c>
      <c r="C2151" s="11"/>
      <c r="D2151" s="12" t="s">
        <v>5886</v>
      </c>
      <c r="E2151" s="1">
        <v>158</v>
      </c>
      <c r="F2151" s="2">
        <f t="shared" si="64"/>
        <v>224.36</v>
      </c>
      <c r="G2151" s="2">
        <f t="shared" si="65"/>
        <v>248.06</v>
      </c>
    </row>
    <row r="2152" spans="1:7" ht="11.25">
      <c r="A2152" s="10" t="s">
        <v>5887</v>
      </c>
      <c r="B2152" s="11" t="s">
        <v>5888</v>
      </c>
      <c r="C2152" s="11"/>
      <c r="D2152" s="12" t="s">
        <v>5889</v>
      </c>
      <c r="E2152" s="1">
        <v>144</v>
      </c>
      <c r="F2152" s="2">
        <f t="shared" si="64"/>
        <v>204.48</v>
      </c>
      <c r="G2152" s="2">
        <f t="shared" si="65"/>
        <v>226.07999999999998</v>
      </c>
    </row>
    <row r="2153" spans="1:7" ht="11.25">
      <c r="A2153" s="10" t="s">
        <v>5890</v>
      </c>
      <c r="B2153" s="11" t="s">
        <v>5891</v>
      </c>
      <c r="C2153" s="11"/>
      <c r="D2153" s="12" t="s">
        <v>5892</v>
      </c>
      <c r="E2153" s="1">
        <v>158</v>
      </c>
      <c r="F2153" s="2">
        <f t="shared" si="64"/>
        <v>224.36</v>
      </c>
      <c r="G2153" s="2">
        <f t="shared" si="65"/>
        <v>248.06</v>
      </c>
    </row>
    <row r="2154" spans="1:7" ht="11.25">
      <c r="A2154" s="10" t="s">
        <v>5893</v>
      </c>
      <c r="B2154" s="11" t="s">
        <v>5894</v>
      </c>
      <c r="C2154" s="11"/>
      <c r="D2154" s="12" t="s">
        <v>5895</v>
      </c>
      <c r="E2154" s="1">
        <v>176</v>
      </c>
      <c r="F2154" s="2">
        <f t="shared" si="64"/>
        <v>249.92000000000002</v>
      </c>
      <c r="G2154" s="2">
        <f t="shared" si="65"/>
        <v>276.32</v>
      </c>
    </row>
    <row r="2155" spans="1:7" ht="11.25">
      <c r="A2155" s="10" t="s">
        <v>5896</v>
      </c>
      <c r="B2155" s="11" t="s">
        <v>5897</v>
      </c>
      <c r="C2155" s="11"/>
      <c r="D2155" s="12" t="s">
        <v>5898</v>
      </c>
      <c r="E2155" s="1">
        <v>306</v>
      </c>
      <c r="F2155" s="2">
        <f t="shared" si="64"/>
        <v>434.52</v>
      </c>
      <c r="G2155" s="2">
        <f t="shared" si="65"/>
        <v>480.41999999999996</v>
      </c>
    </row>
    <row r="2156" spans="1:7" ht="11.25">
      <c r="A2156" s="10" t="s">
        <v>5899</v>
      </c>
      <c r="B2156" s="11" t="s">
        <v>5900</v>
      </c>
      <c r="C2156" s="11"/>
      <c r="D2156" s="12" t="s">
        <v>5901</v>
      </c>
      <c r="E2156" s="1">
        <v>306</v>
      </c>
      <c r="F2156" s="2">
        <f t="shared" si="64"/>
        <v>434.52</v>
      </c>
      <c r="G2156" s="2">
        <f t="shared" si="65"/>
        <v>480.41999999999996</v>
      </c>
    </row>
    <row r="2157" spans="1:7" ht="11.25">
      <c r="A2157" s="10" t="s">
        <v>5902</v>
      </c>
      <c r="B2157" s="11" t="s">
        <v>5903</v>
      </c>
      <c r="C2157" s="11"/>
      <c r="D2157" s="12" t="s">
        <v>5904</v>
      </c>
      <c r="E2157" s="1">
        <v>306</v>
      </c>
      <c r="F2157" s="2">
        <f t="shared" si="64"/>
        <v>434.52</v>
      </c>
      <c r="G2157" s="2">
        <f t="shared" si="65"/>
        <v>480.41999999999996</v>
      </c>
    </row>
    <row r="2158" spans="1:7" ht="11.25">
      <c r="A2158" s="10" t="s">
        <v>5905</v>
      </c>
      <c r="B2158" s="11" t="s">
        <v>5906</v>
      </c>
      <c r="C2158" s="11"/>
      <c r="D2158" s="12" t="s">
        <v>5907</v>
      </c>
      <c r="E2158" s="1">
        <v>599</v>
      </c>
      <c r="F2158" s="2">
        <f t="shared" si="64"/>
        <v>850.5799999999999</v>
      </c>
      <c r="G2158" s="2">
        <f t="shared" si="65"/>
        <v>940.43</v>
      </c>
    </row>
    <row r="2159" spans="1:7" ht="11.25">
      <c r="A2159" s="10" t="s">
        <v>5908</v>
      </c>
      <c r="B2159" s="11" t="s">
        <v>5909</v>
      </c>
      <c r="C2159" s="11"/>
      <c r="D2159" s="12" t="s">
        <v>5910</v>
      </c>
      <c r="E2159" s="1">
        <v>599</v>
      </c>
      <c r="F2159" s="2">
        <f t="shared" si="64"/>
        <v>850.5799999999999</v>
      </c>
      <c r="G2159" s="2">
        <f t="shared" si="65"/>
        <v>940.43</v>
      </c>
    </row>
    <row r="2160" spans="1:7" ht="11.25">
      <c r="A2160" s="10" t="s">
        <v>606</v>
      </c>
      <c r="B2160" s="11" t="s">
        <v>5911</v>
      </c>
      <c r="C2160" s="11"/>
      <c r="D2160" s="12" t="s">
        <v>5912</v>
      </c>
      <c r="E2160" s="1">
        <v>599</v>
      </c>
      <c r="F2160" s="2">
        <f t="shared" si="64"/>
        <v>850.5799999999999</v>
      </c>
      <c r="G2160" s="2">
        <f t="shared" si="65"/>
        <v>940.43</v>
      </c>
    </row>
    <row r="2161" spans="1:7" ht="11.25">
      <c r="A2161" s="10" t="s">
        <v>5913</v>
      </c>
      <c r="B2161" s="11" t="s">
        <v>5914</v>
      </c>
      <c r="C2161" s="11"/>
      <c r="D2161" s="12" t="s">
        <v>5915</v>
      </c>
      <c r="E2161" s="1">
        <v>599</v>
      </c>
      <c r="F2161" s="2">
        <f t="shared" si="64"/>
        <v>850.5799999999999</v>
      </c>
      <c r="G2161" s="2">
        <f t="shared" si="65"/>
        <v>940.43</v>
      </c>
    </row>
    <row r="2162" spans="1:7" ht="22.5">
      <c r="A2162" s="10" t="s">
        <v>5916</v>
      </c>
      <c r="B2162" s="11" t="s">
        <v>5917</v>
      </c>
      <c r="C2162" s="11"/>
      <c r="D2162" s="12" t="s">
        <v>5918</v>
      </c>
      <c r="E2162" s="1">
        <v>541</v>
      </c>
      <c r="F2162" s="2">
        <f t="shared" si="64"/>
        <v>768.22</v>
      </c>
      <c r="G2162" s="2">
        <f t="shared" si="65"/>
        <v>849.3699999999999</v>
      </c>
    </row>
    <row r="2163" spans="1:7" ht="22.5">
      <c r="A2163" s="10" t="s">
        <v>5919</v>
      </c>
      <c r="B2163" s="11" t="s">
        <v>5920</v>
      </c>
      <c r="C2163" s="11"/>
      <c r="D2163" s="12" t="s">
        <v>5921</v>
      </c>
      <c r="E2163" s="1">
        <v>541</v>
      </c>
      <c r="F2163" s="2">
        <f t="shared" si="64"/>
        <v>768.22</v>
      </c>
      <c r="G2163" s="2">
        <f t="shared" si="65"/>
        <v>849.3699999999999</v>
      </c>
    </row>
    <row r="2164" spans="1:7" ht="22.5">
      <c r="A2164" s="10" t="s">
        <v>5922</v>
      </c>
      <c r="B2164" s="11" t="s">
        <v>5923</v>
      </c>
      <c r="C2164" s="11"/>
      <c r="D2164" s="12" t="s">
        <v>5924</v>
      </c>
      <c r="E2164" s="1">
        <v>541</v>
      </c>
      <c r="F2164" s="2">
        <f t="shared" si="64"/>
        <v>768.22</v>
      </c>
      <c r="G2164" s="2">
        <f t="shared" si="65"/>
        <v>849.3699999999999</v>
      </c>
    </row>
    <row r="2165" spans="1:7" ht="22.5">
      <c r="A2165" s="10" t="s">
        <v>5925</v>
      </c>
      <c r="B2165" s="11" t="s">
        <v>5926</v>
      </c>
      <c r="C2165" s="11"/>
      <c r="D2165" s="12" t="s">
        <v>5927</v>
      </c>
      <c r="E2165" s="1">
        <v>541</v>
      </c>
      <c r="F2165" s="2">
        <f t="shared" si="64"/>
        <v>768.22</v>
      </c>
      <c r="G2165" s="2">
        <f t="shared" si="65"/>
        <v>849.3699999999999</v>
      </c>
    </row>
    <row r="2166" spans="1:7" ht="22.5">
      <c r="A2166" s="10" t="s">
        <v>5928</v>
      </c>
      <c r="B2166" s="11" t="s">
        <v>5929</v>
      </c>
      <c r="C2166" s="11"/>
      <c r="D2166" s="12" t="s">
        <v>5930</v>
      </c>
      <c r="E2166" s="1">
        <v>336</v>
      </c>
      <c r="F2166" s="2">
        <f t="shared" si="64"/>
        <v>477.12</v>
      </c>
      <c r="G2166" s="2">
        <f t="shared" si="65"/>
        <v>527.52</v>
      </c>
    </row>
    <row r="2167" spans="1:7" ht="22.5">
      <c r="A2167" s="10" t="s">
        <v>5931</v>
      </c>
      <c r="B2167" s="11" t="s">
        <v>5932</v>
      </c>
      <c r="C2167" s="11"/>
      <c r="D2167" s="12" t="s">
        <v>5933</v>
      </c>
      <c r="E2167" s="1">
        <v>336</v>
      </c>
      <c r="F2167" s="2">
        <f t="shared" si="64"/>
        <v>477.12</v>
      </c>
      <c r="G2167" s="2">
        <f t="shared" si="65"/>
        <v>527.52</v>
      </c>
    </row>
    <row r="2168" spans="1:7" ht="22.5">
      <c r="A2168" s="10" t="s">
        <v>5934</v>
      </c>
      <c r="B2168" s="11" t="s">
        <v>5935</v>
      </c>
      <c r="C2168" s="11"/>
      <c r="D2168" s="12" t="s">
        <v>5936</v>
      </c>
      <c r="E2168" s="1">
        <v>336</v>
      </c>
      <c r="F2168" s="2">
        <f t="shared" si="64"/>
        <v>477.12</v>
      </c>
      <c r="G2168" s="2">
        <f t="shared" si="65"/>
        <v>527.52</v>
      </c>
    </row>
    <row r="2169" spans="1:7" ht="22.5">
      <c r="A2169" s="10" t="s">
        <v>5937</v>
      </c>
      <c r="B2169" s="11" t="s">
        <v>5938</v>
      </c>
      <c r="C2169" s="11"/>
      <c r="D2169" s="12" t="s">
        <v>5939</v>
      </c>
      <c r="E2169" s="1">
        <v>336</v>
      </c>
      <c r="F2169" s="2">
        <f t="shared" si="64"/>
        <v>477.12</v>
      </c>
      <c r="G2169" s="2">
        <f t="shared" si="65"/>
        <v>527.52</v>
      </c>
    </row>
    <row r="2170" spans="1:7" ht="22.5">
      <c r="A2170" s="10" t="s">
        <v>5940</v>
      </c>
      <c r="B2170" s="11" t="s">
        <v>5941</v>
      </c>
      <c r="C2170" s="11"/>
      <c r="D2170" s="12" t="s">
        <v>5942</v>
      </c>
      <c r="E2170" s="1">
        <v>275</v>
      </c>
      <c r="F2170" s="2">
        <f t="shared" si="64"/>
        <v>390.5</v>
      </c>
      <c r="G2170" s="2">
        <f t="shared" si="65"/>
        <v>431.75</v>
      </c>
    </row>
    <row r="2171" spans="1:7" ht="22.5">
      <c r="A2171" s="10" t="s">
        <v>5943</v>
      </c>
      <c r="B2171" s="11" t="s">
        <v>5944</v>
      </c>
      <c r="C2171" s="11"/>
      <c r="D2171" s="12" t="s">
        <v>5945</v>
      </c>
      <c r="E2171" s="1">
        <v>275</v>
      </c>
      <c r="F2171" s="2">
        <f t="shared" si="64"/>
        <v>390.5</v>
      </c>
      <c r="G2171" s="2">
        <f t="shared" si="65"/>
        <v>431.75</v>
      </c>
    </row>
    <row r="2172" spans="1:7" ht="22.5">
      <c r="A2172" s="10" t="s">
        <v>5946</v>
      </c>
      <c r="B2172" s="11" t="s">
        <v>5947</v>
      </c>
      <c r="C2172" s="11"/>
      <c r="D2172" s="12" t="s">
        <v>5948</v>
      </c>
      <c r="E2172" s="1">
        <v>275</v>
      </c>
      <c r="F2172" s="2">
        <f t="shared" si="64"/>
        <v>390.5</v>
      </c>
      <c r="G2172" s="2">
        <f t="shared" si="65"/>
        <v>431.75</v>
      </c>
    </row>
    <row r="2173" spans="1:7" ht="22.5">
      <c r="A2173" s="10" t="s">
        <v>5949</v>
      </c>
      <c r="B2173" s="11" t="s">
        <v>5950</v>
      </c>
      <c r="C2173" s="11"/>
      <c r="D2173" s="12" t="s">
        <v>5951</v>
      </c>
      <c r="E2173" s="1">
        <v>275</v>
      </c>
      <c r="F2173" s="2">
        <f t="shared" si="64"/>
        <v>390.5</v>
      </c>
      <c r="G2173" s="2">
        <f t="shared" si="65"/>
        <v>431.75</v>
      </c>
    </row>
    <row r="2174" spans="1:7" ht="11.25">
      <c r="A2174" s="10" t="s">
        <v>5952</v>
      </c>
      <c r="B2174" s="11" t="s">
        <v>5953</v>
      </c>
      <c r="C2174" s="11"/>
      <c r="D2174" s="12" t="s">
        <v>5954</v>
      </c>
      <c r="E2174" s="1">
        <v>203</v>
      </c>
      <c r="F2174" s="2">
        <f t="shared" si="64"/>
        <v>288.26</v>
      </c>
      <c r="G2174" s="2">
        <f t="shared" si="65"/>
        <v>318.71</v>
      </c>
    </row>
    <row r="2175" spans="1:7" ht="11.25">
      <c r="A2175" s="10" t="s">
        <v>5955</v>
      </c>
      <c r="B2175" s="11" t="s">
        <v>5956</v>
      </c>
      <c r="C2175" s="11"/>
      <c r="D2175" s="12" t="s">
        <v>5957</v>
      </c>
      <c r="E2175" s="1">
        <v>203</v>
      </c>
      <c r="F2175" s="2">
        <f t="shared" si="64"/>
        <v>288.26</v>
      </c>
      <c r="G2175" s="2">
        <f t="shared" si="65"/>
        <v>318.71</v>
      </c>
    </row>
    <row r="2176" spans="1:7" ht="11.25">
      <c r="A2176" s="10" t="s">
        <v>5958</v>
      </c>
      <c r="B2176" s="11" t="s">
        <v>5959</v>
      </c>
      <c r="C2176" s="11"/>
      <c r="D2176" s="12" t="s">
        <v>5960</v>
      </c>
      <c r="E2176" s="1">
        <v>203</v>
      </c>
      <c r="F2176" s="2">
        <f t="shared" si="64"/>
        <v>288.26</v>
      </c>
      <c r="G2176" s="2">
        <f t="shared" si="65"/>
        <v>318.71</v>
      </c>
    </row>
    <row r="2177" spans="1:7" ht="11.25">
      <c r="A2177" s="10" t="s">
        <v>5961</v>
      </c>
      <c r="B2177" s="11" t="s">
        <v>5962</v>
      </c>
      <c r="C2177" s="11"/>
      <c r="D2177" s="12" t="s">
        <v>5963</v>
      </c>
      <c r="E2177" s="1">
        <v>203</v>
      </c>
      <c r="F2177" s="2">
        <f t="shared" si="64"/>
        <v>288.26</v>
      </c>
      <c r="G2177" s="2">
        <f t="shared" si="65"/>
        <v>318.71</v>
      </c>
    </row>
    <row r="2178" spans="1:7" ht="11.25">
      <c r="A2178" s="10" t="s">
        <v>5964</v>
      </c>
      <c r="B2178" s="11" t="s">
        <v>5965</v>
      </c>
      <c r="C2178" s="11"/>
      <c r="D2178" s="12" t="s">
        <v>5966</v>
      </c>
      <c r="E2178" s="1">
        <v>203</v>
      </c>
      <c r="F2178" s="2">
        <f t="shared" si="64"/>
        <v>288.26</v>
      </c>
      <c r="G2178" s="2">
        <f t="shared" si="65"/>
        <v>318.71</v>
      </c>
    </row>
    <row r="2179" spans="1:7" ht="11.25">
      <c r="A2179" s="10" t="s">
        <v>5967</v>
      </c>
      <c r="B2179" s="11" t="s">
        <v>5968</v>
      </c>
      <c r="C2179" s="11"/>
      <c r="D2179" s="12" t="s">
        <v>5969</v>
      </c>
      <c r="E2179" s="1">
        <v>188</v>
      </c>
      <c r="F2179" s="2">
        <f t="shared" si="64"/>
        <v>266.96</v>
      </c>
      <c r="G2179" s="2">
        <f t="shared" si="65"/>
        <v>295.15999999999997</v>
      </c>
    </row>
    <row r="2180" spans="1:7" ht="11.25">
      <c r="A2180" s="10" t="s">
        <v>5970</v>
      </c>
      <c r="B2180" s="11" t="s">
        <v>5971</v>
      </c>
      <c r="C2180" s="11"/>
      <c r="D2180" s="12" t="s">
        <v>5972</v>
      </c>
      <c r="E2180" s="1">
        <v>188</v>
      </c>
      <c r="F2180" s="2">
        <f t="shared" si="64"/>
        <v>266.96</v>
      </c>
      <c r="G2180" s="2">
        <f t="shared" si="65"/>
        <v>295.15999999999997</v>
      </c>
    </row>
    <row r="2181" spans="1:7" ht="11.25">
      <c r="A2181" s="10" t="s">
        <v>5973</v>
      </c>
      <c r="B2181" s="11" t="s">
        <v>5974</v>
      </c>
      <c r="C2181" s="11"/>
      <c r="D2181" s="12" t="s">
        <v>5975</v>
      </c>
      <c r="E2181" s="1">
        <v>188</v>
      </c>
      <c r="F2181" s="2">
        <f t="shared" si="64"/>
        <v>266.96</v>
      </c>
      <c r="G2181" s="2">
        <f t="shared" si="65"/>
        <v>295.15999999999997</v>
      </c>
    </row>
    <row r="2182" spans="1:7" ht="22.5">
      <c r="A2182" s="10" t="s">
        <v>5976</v>
      </c>
      <c r="B2182" s="11" t="s">
        <v>5977</v>
      </c>
      <c r="C2182" s="11"/>
      <c r="D2182" s="12" t="s">
        <v>5978</v>
      </c>
      <c r="E2182" s="1">
        <v>193</v>
      </c>
      <c r="F2182" s="2">
        <f t="shared" si="64"/>
        <v>274.06</v>
      </c>
      <c r="G2182" s="2">
        <f t="shared" si="65"/>
        <v>303.01</v>
      </c>
    </row>
    <row r="2183" spans="1:7" ht="22.5">
      <c r="A2183" s="10" t="s">
        <v>5979</v>
      </c>
      <c r="B2183" s="11" t="s">
        <v>5980</v>
      </c>
      <c r="C2183" s="11"/>
      <c r="D2183" s="12" t="s">
        <v>5981</v>
      </c>
      <c r="E2183" s="1">
        <v>193</v>
      </c>
      <c r="F2183" s="2">
        <f t="shared" si="64"/>
        <v>274.06</v>
      </c>
      <c r="G2183" s="2">
        <f t="shared" si="65"/>
        <v>303.01</v>
      </c>
    </row>
    <row r="2184" spans="1:7" ht="22.5">
      <c r="A2184" s="10" t="s">
        <v>5982</v>
      </c>
      <c r="B2184" s="11" t="s">
        <v>5983</v>
      </c>
      <c r="C2184" s="11"/>
      <c r="D2184" s="12" t="s">
        <v>5984</v>
      </c>
      <c r="E2184" s="1">
        <v>193</v>
      </c>
      <c r="F2184" s="2">
        <f t="shared" si="64"/>
        <v>274.06</v>
      </c>
      <c r="G2184" s="2">
        <f t="shared" si="65"/>
        <v>303.01</v>
      </c>
    </row>
    <row r="2185" spans="1:7" ht="22.5">
      <c r="A2185" s="10" t="s">
        <v>5985</v>
      </c>
      <c r="B2185" s="11" t="s">
        <v>5986</v>
      </c>
      <c r="C2185" s="11"/>
      <c r="D2185" s="12" t="s">
        <v>5987</v>
      </c>
      <c r="E2185" s="1">
        <v>193</v>
      </c>
      <c r="F2185" s="2">
        <f t="shared" si="64"/>
        <v>274.06</v>
      </c>
      <c r="G2185" s="2">
        <f t="shared" si="65"/>
        <v>303.01</v>
      </c>
    </row>
    <row r="2186" spans="1:7" ht="22.5">
      <c r="A2186" s="10" t="s">
        <v>5988</v>
      </c>
      <c r="B2186" s="11" t="s">
        <v>5989</v>
      </c>
      <c r="C2186" s="11"/>
      <c r="D2186" s="12" t="s">
        <v>5990</v>
      </c>
      <c r="E2186" s="1">
        <v>337</v>
      </c>
      <c r="F2186" s="2">
        <f t="shared" si="64"/>
        <v>478.53999999999996</v>
      </c>
      <c r="G2186" s="2">
        <f t="shared" si="65"/>
        <v>529.0899999999999</v>
      </c>
    </row>
    <row r="2187" spans="1:7" ht="11.25">
      <c r="A2187" s="10" t="s">
        <v>5991</v>
      </c>
      <c r="B2187" s="11" t="s">
        <v>5992</v>
      </c>
      <c r="C2187" s="11"/>
      <c r="D2187" s="12" t="s">
        <v>5993</v>
      </c>
      <c r="E2187" s="1">
        <v>11.8</v>
      </c>
      <c r="F2187" s="2">
        <f t="shared" si="64"/>
        <v>16.756</v>
      </c>
      <c r="G2187" s="2">
        <f t="shared" si="65"/>
        <v>18.526</v>
      </c>
    </row>
    <row r="2188" spans="1:7" ht="11.25">
      <c r="A2188" s="10" t="s">
        <v>5994</v>
      </c>
      <c r="B2188" s="11" t="s">
        <v>5995</v>
      </c>
      <c r="C2188" s="11"/>
      <c r="D2188" s="12" t="s">
        <v>5996</v>
      </c>
      <c r="E2188" s="1">
        <v>260</v>
      </c>
      <c r="F2188" s="2">
        <f aca="true" t="shared" si="66" ref="F2188:F2251">E2188+E2188*0.42</f>
        <v>369.2</v>
      </c>
      <c r="G2188" s="2">
        <f aca="true" t="shared" si="67" ref="G2188:G2251">E2188+E2188*0.57</f>
        <v>408.2</v>
      </c>
    </row>
    <row r="2189" spans="1:7" ht="11.25">
      <c r="A2189" s="10" t="s">
        <v>5997</v>
      </c>
      <c r="B2189" s="11" t="s">
        <v>5998</v>
      </c>
      <c r="C2189" s="11"/>
      <c r="D2189" s="12" t="s">
        <v>5999</v>
      </c>
      <c r="E2189" s="1">
        <v>260</v>
      </c>
      <c r="F2189" s="2">
        <f t="shared" si="66"/>
        <v>369.2</v>
      </c>
      <c r="G2189" s="2">
        <f t="shared" si="67"/>
        <v>408.2</v>
      </c>
    </row>
    <row r="2190" spans="1:7" ht="11.25">
      <c r="A2190" s="10" t="s">
        <v>1660</v>
      </c>
      <c r="B2190" s="11" t="s">
        <v>6000</v>
      </c>
      <c r="C2190" s="11"/>
      <c r="D2190" s="12" t="s">
        <v>6001</v>
      </c>
      <c r="E2190" s="1">
        <v>492</v>
      </c>
      <c r="F2190" s="2">
        <f t="shared" si="66"/>
        <v>698.64</v>
      </c>
      <c r="G2190" s="2">
        <f t="shared" si="67"/>
        <v>772.44</v>
      </c>
    </row>
    <row r="2191" spans="1:7" ht="11.25">
      <c r="A2191" s="10" t="s">
        <v>1666</v>
      </c>
      <c r="B2191" s="11" t="s">
        <v>6002</v>
      </c>
      <c r="C2191" s="11"/>
      <c r="D2191" s="12" t="s">
        <v>6003</v>
      </c>
      <c r="E2191" s="1">
        <v>492</v>
      </c>
      <c r="F2191" s="2">
        <f t="shared" si="66"/>
        <v>698.64</v>
      </c>
      <c r="G2191" s="2">
        <f t="shared" si="67"/>
        <v>772.44</v>
      </c>
    </row>
    <row r="2192" spans="1:7" ht="22.5">
      <c r="A2192" s="10" t="s">
        <v>6004</v>
      </c>
      <c r="B2192" s="11" t="s">
        <v>6005</v>
      </c>
      <c r="C2192" s="11"/>
      <c r="D2192" s="12" t="s">
        <v>6006</v>
      </c>
      <c r="E2192" s="1">
        <v>320</v>
      </c>
      <c r="F2192" s="2">
        <f t="shared" si="66"/>
        <v>454.4</v>
      </c>
      <c r="G2192" s="2">
        <f t="shared" si="67"/>
        <v>502.4</v>
      </c>
    </row>
    <row r="2193" spans="1:7" ht="22.5">
      <c r="A2193" s="10" t="s">
        <v>1669</v>
      </c>
      <c r="B2193" s="11" t="s">
        <v>6007</v>
      </c>
      <c r="C2193" s="11"/>
      <c r="D2193" s="12" t="s">
        <v>6008</v>
      </c>
      <c r="E2193" s="1">
        <v>320</v>
      </c>
      <c r="F2193" s="2">
        <f t="shared" si="66"/>
        <v>454.4</v>
      </c>
      <c r="G2193" s="2">
        <f t="shared" si="67"/>
        <v>502.4</v>
      </c>
    </row>
    <row r="2194" spans="1:7" ht="22.5">
      <c r="A2194" s="10" t="s">
        <v>6009</v>
      </c>
      <c r="B2194" s="11" t="s">
        <v>6010</v>
      </c>
      <c r="C2194" s="11"/>
      <c r="D2194" s="12" t="s">
        <v>6011</v>
      </c>
      <c r="E2194" s="1">
        <v>320</v>
      </c>
      <c r="F2194" s="2">
        <f t="shared" si="66"/>
        <v>454.4</v>
      </c>
      <c r="G2194" s="2">
        <f t="shared" si="67"/>
        <v>502.4</v>
      </c>
    </row>
    <row r="2195" spans="1:7" ht="22.5">
      <c r="A2195" s="10" t="s">
        <v>6012</v>
      </c>
      <c r="B2195" s="11" t="s">
        <v>6013</v>
      </c>
      <c r="C2195" s="11"/>
      <c r="D2195" s="12" t="s">
        <v>6014</v>
      </c>
      <c r="E2195" s="1">
        <v>320</v>
      </c>
      <c r="F2195" s="2">
        <f t="shared" si="66"/>
        <v>454.4</v>
      </c>
      <c r="G2195" s="2">
        <f t="shared" si="67"/>
        <v>502.4</v>
      </c>
    </row>
    <row r="2196" spans="1:7" ht="11.25">
      <c r="A2196" s="10" t="s">
        <v>6015</v>
      </c>
      <c r="B2196" s="11" t="s">
        <v>6016</v>
      </c>
      <c r="C2196" s="11"/>
      <c r="D2196" s="12" t="s">
        <v>6017</v>
      </c>
      <c r="E2196" s="1">
        <v>250</v>
      </c>
      <c r="F2196" s="2">
        <f t="shared" si="66"/>
        <v>355</v>
      </c>
      <c r="G2196" s="2">
        <f t="shared" si="67"/>
        <v>392.5</v>
      </c>
    </row>
    <row r="2197" spans="1:7" ht="22.5">
      <c r="A2197" s="10" t="s">
        <v>6018</v>
      </c>
      <c r="B2197" s="11" t="s">
        <v>6019</v>
      </c>
      <c r="C2197" s="11"/>
      <c r="D2197" s="12" t="s">
        <v>6020</v>
      </c>
      <c r="E2197" s="1">
        <v>250</v>
      </c>
      <c r="F2197" s="2">
        <f t="shared" si="66"/>
        <v>355</v>
      </c>
      <c r="G2197" s="2">
        <f t="shared" si="67"/>
        <v>392.5</v>
      </c>
    </row>
    <row r="2198" spans="1:7" ht="22.5">
      <c r="A2198" s="10" t="s">
        <v>6021</v>
      </c>
      <c r="B2198" s="11" t="s">
        <v>6022</v>
      </c>
      <c r="C2198" s="11"/>
      <c r="D2198" s="12" t="s">
        <v>6023</v>
      </c>
      <c r="E2198" s="1">
        <v>268</v>
      </c>
      <c r="F2198" s="2">
        <f t="shared" si="66"/>
        <v>380.56</v>
      </c>
      <c r="G2198" s="2">
        <f t="shared" si="67"/>
        <v>420.76</v>
      </c>
    </row>
    <row r="2199" spans="1:7" ht="22.5">
      <c r="A2199" s="10" t="s">
        <v>6024</v>
      </c>
      <c r="B2199" s="11" t="s">
        <v>6025</v>
      </c>
      <c r="C2199" s="11"/>
      <c r="D2199" s="12" t="s">
        <v>6026</v>
      </c>
      <c r="E2199" s="1">
        <v>268</v>
      </c>
      <c r="F2199" s="2">
        <f t="shared" si="66"/>
        <v>380.56</v>
      </c>
      <c r="G2199" s="2">
        <f t="shared" si="67"/>
        <v>420.76</v>
      </c>
    </row>
    <row r="2200" spans="1:7" ht="22.5">
      <c r="A2200" s="10" t="s">
        <v>6027</v>
      </c>
      <c r="B2200" s="11" t="s">
        <v>6028</v>
      </c>
      <c r="C2200" s="11"/>
      <c r="D2200" s="12" t="s">
        <v>6029</v>
      </c>
      <c r="E2200" s="1">
        <v>262</v>
      </c>
      <c r="F2200" s="2">
        <f t="shared" si="66"/>
        <v>372.03999999999996</v>
      </c>
      <c r="G2200" s="2">
        <f t="shared" si="67"/>
        <v>411.34</v>
      </c>
    </row>
    <row r="2201" spans="1:7" ht="22.5">
      <c r="A2201" s="10" t="s">
        <v>941</v>
      </c>
      <c r="B2201" s="11" t="s">
        <v>6030</v>
      </c>
      <c r="C2201" s="11"/>
      <c r="D2201" s="12" t="s">
        <v>6031</v>
      </c>
      <c r="E2201" s="1">
        <v>268</v>
      </c>
      <c r="F2201" s="2">
        <f t="shared" si="66"/>
        <v>380.56</v>
      </c>
      <c r="G2201" s="2">
        <f t="shared" si="67"/>
        <v>420.76</v>
      </c>
    </row>
    <row r="2202" spans="1:7" ht="22.5">
      <c r="A2202" s="10" t="s">
        <v>956</v>
      </c>
      <c r="B2202" s="11" t="s">
        <v>6032</v>
      </c>
      <c r="C2202" s="11"/>
      <c r="D2202" s="12" t="s">
        <v>6033</v>
      </c>
      <c r="E2202" s="1">
        <v>268</v>
      </c>
      <c r="F2202" s="2">
        <f t="shared" si="66"/>
        <v>380.56</v>
      </c>
      <c r="G2202" s="2">
        <f t="shared" si="67"/>
        <v>420.76</v>
      </c>
    </row>
    <row r="2203" spans="1:7" ht="22.5">
      <c r="A2203" s="10" t="s">
        <v>6034</v>
      </c>
      <c r="B2203" s="11" t="s">
        <v>6035</v>
      </c>
      <c r="C2203" s="11"/>
      <c r="D2203" s="12" t="s">
        <v>6036</v>
      </c>
      <c r="E2203" s="1">
        <v>268</v>
      </c>
      <c r="F2203" s="2">
        <f t="shared" si="66"/>
        <v>380.56</v>
      </c>
      <c r="G2203" s="2">
        <f t="shared" si="67"/>
        <v>420.76</v>
      </c>
    </row>
    <row r="2204" spans="1:7" ht="22.5">
      <c r="A2204" s="10" t="s">
        <v>6037</v>
      </c>
      <c r="B2204" s="11" t="s">
        <v>6038</v>
      </c>
      <c r="C2204" s="11"/>
      <c r="D2204" s="12" t="s">
        <v>6039</v>
      </c>
      <c r="E2204" s="1">
        <v>290</v>
      </c>
      <c r="F2204" s="2">
        <f t="shared" si="66"/>
        <v>411.8</v>
      </c>
      <c r="G2204" s="2">
        <f t="shared" si="67"/>
        <v>455.29999999999995</v>
      </c>
    </row>
    <row r="2205" spans="1:7" ht="22.5">
      <c r="A2205" s="10" t="s">
        <v>6040</v>
      </c>
      <c r="B2205" s="11" t="s">
        <v>6041</v>
      </c>
      <c r="C2205" s="11"/>
      <c r="D2205" s="12" t="s">
        <v>6042</v>
      </c>
      <c r="E2205" s="1">
        <v>268</v>
      </c>
      <c r="F2205" s="2">
        <f t="shared" si="66"/>
        <v>380.56</v>
      </c>
      <c r="G2205" s="2">
        <f t="shared" si="67"/>
        <v>420.76</v>
      </c>
    </row>
    <row r="2206" spans="1:7" ht="22.5">
      <c r="A2206" s="10" t="s">
        <v>6043</v>
      </c>
      <c r="B2206" s="11" t="s">
        <v>6044</v>
      </c>
      <c r="C2206" s="11"/>
      <c r="D2206" s="12" t="s">
        <v>6045</v>
      </c>
      <c r="E2206" s="1">
        <v>290</v>
      </c>
      <c r="F2206" s="2">
        <f t="shared" si="66"/>
        <v>411.8</v>
      </c>
      <c r="G2206" s="2">
        <f t="shared" si="67"/>
        <v>455.29999999999995</v>
      </c>
    </row>
    <row r="2207" spans="1:7" ht="22.5">
      <c r="A2207" s="10" t="s">
        <v>6046</v>
      </c>
      <c r="B2207" s="11" t="s">
        <v>6047</v>
      </c>
      <c r="C2207" s="11"/>
      <c r="D2207" s="12" t="s">
        <v>6048</v>
      </c>
      <c r="E2207" s="1">
        <v>268</v>
      </c>
      <c r="F2207" s="2">
        <f t="shared" si="66"/>
        <v>380.56</v>
      </c>
      <c r="G2207" s="2">
        <f t="shared" si="67"/>
        <v>420.76</v>
      </c>
    </row>
    <row r="2208" spans="1:7" ht="22.5">
      <c r="A2208" s="10" t="s">
        <v>6049</v>
      </c>
      <c r="B2208" s="11" t="s">
        <v>6050</v>
      </c>
      <c r="C2208" s="11"/>
      <c r="D2208" s="12" t="s">
        <v>6051</v>
      </c>
      <c r="E2208" s="1">
        <v>268</v>
      </c>
      <c r="F2208" s="2">
        <f t="shared" si="66"/>
        <v>380.56</v>
      </c>
      <c r="G2208" s="2">
        <f t="shared" si="67"/>
        <v>420.76</v>
      </c>
    </row>
    <row r="2209" spans="1:7" ht="22.5">
      <c r="A2209" s="10" t="s">
        <v>6052</v>
      </c>
      <c r="B2209" s="11" t="s">
        <v>6053</v>
      </c>
      <c r="C2209" s="11"/>
      <c r="D2209" s="12" t="s">
        <v>6054</v>
      </c>
      <c r="E2209" s="1">
        <v>268</v>
      </c>
      <c r="F2209" s="2">
        <f t="shared" si="66"/>
        <v>380.56</v>
      </c>
      <c r="G2209" s="2">
        <f t="shared" si="67"/>
        <v>420.76</v>
      </c>
    </row>
    <row r="2210" spans="1:7" ht="22.5">
      <c r="A2210" s="10" t="s">
        <v>6055</v>
      </c>
      <c r="B2210" s="11" t="s">
        <v>6056</v>
      </c>
      <c r="C2210" s="11"/>
      <c r="D2210" s="12" t="s">
        <v>6057</v>
      </c>
      <c r="E2210" s="1">
        <v>290</v>
      </c>
      <c r="F2210" s="2">
        <f t="shared" si="66"/>
        <v>411.8</v>
      </c>
      <c r="G2210" s="2">
        <f t="shared" si="67"/>
        <v>455.29999999999995</v>
      </c>
    </row>
    <row r="2211" spans="1:7" ht="22.5">
      <c r="A2211" s="10" t="s">
        <v>6058</v>
      </c>
      <c r="B2211" s="11" t="s">
        <v>6059</v>
      </c>
      <c r="C2211" s="11"/>
      <c r="D2211" s="12" t="s">
        <v>6060</v>
      </c>
      <c r="E2211" s="1">
        <v>290</v>
      </c>
      <c r="F2211" s="2">
        <f t="shared" si="66"/>
        <v>411.8</v>
      </c>
      <c r="G2211" s="2">
        <f t="shared" si="67"/>
        <v>455.29999999999995</v>
      </c>
    </row>
    <row r="2212" spans="1:7" ht="22.5">
      <c r="A2212" s="10" t="s">
        <v>6061</v>
      </c>
      <c r="B2212" s="11" t="s">
        <v>6062</v>
      </c>
      <c r="C2212" s="11"/>
      <c r="D2212" s="12" t="s">
        <v>6063</v>
      </c>
      <c r="E2212" s="1">
        <v>290</v>
      </c>
      <c r="F2212" s="2">
        <f t="shared" si="66"/>
        <v>411.8</v>
      </c>
      <c r="G2212" s="2">
        <f t="shared" si="67"/>
        <v>455.29999999999995</v>
      </c>
    </row>
    <row r="2213" spans="1:7" ht="22.5">
      <c r="A2213" s="10" t="s">
        <v>6064</v>
      </c>
      <c r="B2213" s="11" t="s">
        <v>6065</v>
      </c>
      <c r="C2213" s="11"/>
      <c r="D2213" s="12" t="s">
        <v>6066</v>
      </c>
      <c r="E2213" s="1">
        <v>290</v>
      </c>
      <c r="F2213" s="2">
        <f t="shared" si="66"/>
        <v>411.8</v>
      </c>
      <c r="G2213" s="2">
        <f t="shared" si="67"/>
        <v>455.29999999999995</v>
      </c>
    </row>
    <row r="2214" spans="1:7" ht="22.5">
      <c r="A2214" s="10" t="s">
        <v>6067</v>
      </c>
      <c r="B2214" s="11" t="s">
        <v>6068</v>
      </c>
      <c r="C2214" s="11"/>
      <c r="D2214" s="12" t="s">
        <v>6069</v>
      </c>
      <c r="E2214" s="1">
        <v>268</v>
      </c>
      <c r="F2214" s="2">
        <f t="shared" si="66"/>
        <v>380.56</v>
      </c>
      <c r="G2214" s="2">
        <f t="shared" si="67"/>
        <v>420.76</v>
      </c>
    </row>
    <row r="2215" spans="1:7" ht="22.5">
      <c r="A2215" s="10" t="s">
        <v>6070</v>
      </c>
      <c r="B2215" s="11" t="s">
        <v>6071</v>
      </c>
      <c r="C2215" s="11"/>
      <c r="D2215" s="12" t="s">
        <v>6072</v>
      </c>
      <c r="E2215" s="1">
        <v>290</v>
      </c>
      <c r="F2215" s="2">
        <f t="shared" si="66"/>
        <v>411.8</v>
      </c>
      <c r="G2215" s="2">
        <f t="shared" si="67"/>
        <v>455.29999999999995</v>
      </c>
    </row>
    <row r="2216" spans="1:7" ht="22.5">
      <c r="A2216" s="10" t="s">
        <v>6073</v>
      </c>
      <c r="B2216" s="11" t="s">
        <v>6074</v>
      </c>
      <c r="C2216" s="11"/>
      <c r="D2216" s="12" t="s">
        <v>6075</v>
      </c>
      <c r="E2216" s="1">
        <v>312</v>
      </c>
      <c r="F2216" s="2">
        <f t="shared" si="66"/>
        <v>443.03999999999996</v>
      </c>
      <c r="G2216" s="2">
        <f t="shared" si="67"/>
        <v>489.84</v>
      </c>
    </row>
    <row r="2217" spans="1:7" ht="22.5">
      <c r="A2217" s="10" t="s">
        <v>1672</v>
      </c>
      <c r="B2217" s="11" t="s">
        <v>6076</v>
      </c>
      <c r="C2217" s="11"/>
      <c r="D2217" s="12" t="s">
        <v>6077</v>
      </c>
      <c r="E2217" s="1">
        <v>312</v>
      </c>
      <c r="F2217" s="2">
        <f t="shared" si="66"/>
        <v>443.03999999999996</v>
      </c>
      <c r="G2217" s="2">
        <f t="shared" si="67"/>
        <v>489.84</v>
      </c>
    </row>
    <row r="2218" spans="1:7" ht="22.5">
      <c r="A2218" s="10" t="s">
        <v>1674</v>
      </c>
      <c r="B2218" s="11" t="s">
        <v>6078</v>
      </c>
      <c r="C2218" s="11"/>
      <c r="D2218" s="12" t="s">
        <v>6079</v>
      </c>
      <c r="E2218" s="1">
        <v>312</v>
      </c>
      <c r="F2218" s="2">
        <f t="shared" si="66"/>
        <v>443.03999999999996</v>
      </c>
      <c r="G2218" s="2">
        <f t="shared" si="67"/>
        <v>489.84</v>
      </c>
    </row>
    <row r="2219" spans="1:7" ht="22.5">
      <c r="A2219" s="10" t="s">
        <v>6080</v>
      </c>
      <c r="B2219" s="11" t="s">
        <v>6081</v>
      </c>
      <c r="C2219" s="11"/>
      <c r="D2219" s="12" t="s">
        <v>6082</v>
      </c>
      <c r="E2219" s="1">
        <v>312</v>
      </c>
      <c r="F2219" s="2">
        <f t="shared" si="66"/>
        <v>443.03999999999996</v>
      </c>
      <c r="G2219" s="2">
        <f t="shared" si="67"/>
        <v>489.84</v>
      </c>
    </row>
    <row r="2220" spans="1:7" ht="11.25">
      <c r="A2220" s="10" t="s">
        <v>6083</v>
      </c>
      <c r="B2220" s="11" t="s">
        <v>3173</v>
      </c>
      <c r="C2220" s="11"/>
      <c r="D2220" s="12" t="s">
        <v>6084</v>
      </c>
      <c r="E2220" s="1">
        <v>13</v>
      </c>
      <c r="F2220" s="2">
        <f t="shared" si="66"/>
        <v>18.46</v>
      </c>
      <c r="G2220" s="2">
        <f t="shared" si="67"/>
        <v>20.41</v>
      </c>
    </row>
    <row r="2221" spans="1:7" ht="11.25">
      <c r="A2221" s="10" t="s">
        <v>6085</v>
      </c>
      <c r="B2221" s="11" t="s">
        <v>6086</v>
      </c>
      <c r="C2221" s="11"/>
      <c r="D2221" s="12" t="s">
        <v>6087</v>
      </c>
      <c r="E2221" s="1">
        <v>13</v>
      </c>
      <c r="F2221" s="2">
        <f t="shared" si="66"/>
        <v>18.46</v>
      </c>
      <c r="G2221" s="2">
        <f t="shared" si="67"/>
        <v>20.41</v>
      </c>
    </row>
    <row r="2222" spans="1:7" ht="11.25">
      <c r="A2222" s="10" t="s">
        <v>2122</v>
      </c>
      <c r="B2222" s="11" t="s">
        <v>6088</v>
      </c>
      <c r="C2222" s="11"/>
      <c r="D2222" s="12" t="s">
        <v>6089</v>
      </c>
      <c r="E2222" s="1">
        <v>13</v>
      </c>
      <c r="F2222" s="2">
        <f t="shared" si="66"/>
        <v>18.46</v>
      </c>
      <c r="G2222" s="2">
        <f t="shared" si="67"/>
        <v>20.41</v>
      </c>
    </row>
    <row r="2223" spans="1:7" ht="11.25">
      <c r="A2223" s="10" t="s">
        <v>6090</v>
      </c>
      <c r="B2223" s="11" t="s">
        <v>6091</v>
      </c>
      <c r="C2223" s="11"/>
      <c r="D2223" s="12" t="s">
        <v>6092</v>
      </c>
      <c r="E2223" s="1">
        <v>11</v>
      </c>
      <c r="F2223" s="2">
        <f t="shared" si="66"/>
        <v>15.620000000000001</v>
      </c>
      <c r="G2223" s="2">
        <f t="shared" si="67"/>
        <v>17.27</v>
      </c>
    </row>
    <row r="2224" spans="1:7" ht="11.25">
      <c r="A2224" s="10" t="s">
        <v>5116</v>
      </c>
      <c r="B2224" s="11" t="s">
        <v>6093</v>
      </c>
      <c r="C2224" s="11"/>
      <c r="D2224" s="12" t="s">
        <v>6094</v>
      </c>
      <c r="E2224" s="1">
        <v>17.5</v>
      </c>
      <c r="F2224" s="2">
        <f t="shared" si="66"/>
        <v>24.85</v>
      </c>
      <c r="G2224" s="2">
        <f t="shared" si="67"/>
        <v>27.475</v>
      </c>
    </row>
    <row r="2225" spans="1:7" ht="11.25">
      <c r="A2225" s="10" t="s">
        <v>6095</v>
      </c>
      <c r="B2225" s="11" t="s">
        <v>6096</v>
      </c>
      <c r="C2225" s="11"/>
      <c r="D2225" s="12" t="s">
        <v>6097</v>
      </c>
      <c r="E2225" s="1">
        <v>17.5</v>
      </c>
      <c r="F2225" s="2">
        <f t="shared" si="66"/>
        <v>24.85</v>
      </c>
      <c r="G2225" s="2">
        <f t="shared" si="67"/>
        <v>27.475</v>
      </c>
    </row>
    <row r="2226" spans="1:7" ht="11.25">
      <c r="A2226" s="10" t="s">
        <v>6098</v>
      </c>
      <c r="B2226" s="11" t="s">
        <v>6099</v>
      </c>
      <c r="C2226" s="11"/>
      <c r="D2226" s="12" t="s">
        <v>6100</v>
      </c>
      <c r="E2226" s="1">
        <v>24.5</v>
      </c>
      <c r="F2226" s="2">
        <f t="shared" si="66"/>
        <v>34.79</v>
      </c>
      <c r="G2226" s="2">
        <f t="shared" si="67"/>
        <v>38.464999999999996</v>
      </c>
    </row>
    <row r="2227" spans="1:7" ht="11.25">
      <c r="A2227" s="10" t="s">
        <v>6101</v>
      </c>
      <c r="B2227" s="11" t="s">
        <v>6102</v>
      </c>
      <c r="C2227" s="11"/>
      <c r="D2227" s="12" t="s">
        <v>6103</v>
      </c>
      <c r="E2227" s="1">
        <v>24.5</v>
      </c>
      <c r="F2227" s="2">
        <f t="shared" si="66"/>
        <v>34.79</v>
      </c>
      <c r="G2227" s="2">
        <f t="shared" si="67"/>
        <v>38.464999999999996</v>
      </c>
    </row>
    <row r="2228" spans="1:7" ht="11.25">
      <c r="A2228" s="10" t="s">
        <v>6104</v>
      </c>
      <c r="B2228" s="11" t="s">
        <v>6105</v>
      </c>
      <c r="C2228" s="11"/>
      <c r="D2228" s="12" t="s">
        <v>6106</v>
      </c>
      <c r="E2228" s="1">
        <v>24.5</v>
      </c>
      <c r="F2228" s="2">
        <f t="shared" si="66"/>
        <v>34.79</v>
      </c>
      <c r="G2228" s="2">
        <f t="shared" si="67"/>
        <v>38.464999999999996</v>
      </c>
    </row>
    <row r="2229" spans="1:7" ht="11.25">
      <c r="A2229" s="10" t="s">
        <v>6107</v>
      </c>
      <c r="B2229" s="11" t="s">
        <v>6108</v>
      </c>
      <c r="C2229" s="11"/>
      <c r="D2229" s="12" t="s">
        <v>6109</v>
      </c>
      <c r="E2229" s="1">
        <v>15.5</v>
      </c>
      <c r="F2229" s="2">
        <f t="shared" si="66"/>
        <v>22.009999999999998</v>
      </c>
      <c r="G2229" s="2">
        <f t="shared" si="67"/>
        <v>24.335</v>
      </c>
    </row>
    <row r="2230" spans="1:7" ht="11.25">
      <c r="A2230" s="10" t="s">
        <v>4476</v>
      </c>
      <c r="B2230" s="11" t="s">
        <v>6110</v>
      </c>
      <c r="C2230" s="11"/>
      <c r="D2230" s="12" t="s">
        <v>6111</v>
      </c>
      <c r="E2230" s="1">
        <v>15.5</v>
      </c>
      <c r="F2230" s="2">
        <f t="shared" si="66"/>
        <v>22.009999999999998</v>
      </c>
      <c r="G2230" s="2">
        <f t="shared" si="67"/>
        <v>24.335</v>
      </c>
    </row>
    <row r="2231" spans="1:7" ht="11.25">
      <c r="A2231" s="10" t="s">
        <v>6112</v>
      </c>
      <c r="B2231" s="11" t="s">
        <v>6113</v>
      </c>
      <c r="C2231" s="11"/>
      <c r="D2231" s="12" t="s">
        <v>6114</v>
      </c>
      <c r="E2231" s="1">
        <v>15.5</v>
      </c>
      <c r="F2231" s="2">
        <f t="shared" si="66"/>
        <v>22.009999999999998</v>
      </c>
      <c r="G2231" s="2">
        <f t="shared" si="67"/>
        <v>24.335</v>
      </c>
    </row>
    <row r="2232" spans="1:7" ht="11.25">
      <c r="A2232" s="10" t="s">
        <v>6115</v>
      </c>
      <c r="B2232" s="11" t="s">
        <v>6116</v>
      </c>
      <c r="C2232" s="11"/>
      <c r="D2232" s="12" t="s">
        <v>6117</v>
      </c>
      <c r="E2232" s="1">
        <v>15.5</v>
      </c>
      <c r="F2232" s="2">
        <f t="shared" si="66"/>
        <v>22.009999999999998</v>
      </c>
      <c r="G2232" s="2">
        <f t="shared" si="67"/>
        <v>24.335</v>
      </c>
    </row>
    <row r="2233" spans="1:7" ht="11.25">
      <c r="A2233" s="10" t="s">
        <v>6118</v>
      </c>
      <c r="B2233" s="11" t="s">
        <v>6119</v>
      </c>
      <c r="C2233" s="11"/>
      <c r="D2233" s="12" t="s">
        <v>6120</v>
      </c>
      <c r="E2233" s="1">
        <v>15.5</v>
      </c>
      <c r="F2233" s="2">
        <f t="shared" si="66"/>
        <v>22.009999999999998</v>
      </c>
      <c r="G2233" s="2">
        <f t="shared" si="67"/>
        <v>24.335</v>
      </c>
    </row>
    <row r="2234" spans="1:7" ht="11.25">
      <c r="A2234" s="10" t="s">
        <v>6121</v>
      </c>
      <c r="B2234" s="11" t="s">
        <v>6122</v>
      </c>
      <c r="C2234" s="11"/>
      <c r="D2234" s="12" t="s">
        <v>6123</v>
      </c>
      <c r="E2234" s="1">
        <v>8.3</v>
      </c>
      <c r="F2234" s="2">
        <f t="shared" si="66"/>
        <v>11.786000000000001</v>
      </c>
      <c r="G2234" s="2">
        <f t="shared" si="67"/>
        <v>13.031</v>
      </c>
    </row>
    <row r="2235" spans="1:7" ht="11.25">
      <c r="A2235" s="10" t="s">
        <v>6124</v>
      </c>
      <c r="B2235" s="11" t="s">
        <v>6125</v>
      </c>
      <c r="C2235" s="11"/>
      <c r="D2235" s="12" t="s">
        <v>6126</v>
      </c>
      <c r="E2235" s="1">
        <v>14</v>
      </c>
      <c r="F2235" s="2">
        <f t="shared" si="66"/>
        <v>19.88</v>
      </c>
      <c r="G2235" s="2">
        <f t="shared" si="67"/>
        <v>21.98</v>
      </c>
    </row>
    <row r="2236" spans="1:8" ht="11.25">
      <c r="A2236" s="10" t="s">
        <v>6127</v>
      </c>
      <c r="B2236" s="11" t="s">
        <v>1259</v>
      </c>
      <c r="C2236" s="11"/>
      <c r="D2236" s="12" t="s">
        <v>6128</v>
      </c>
      <c r="E2236" s="1">
        <v>14.5</v>
      </c>
      <c r="F2236" s="2">
        <f t="shared" si="66"/>
        <v>20.59</v>
      </c>
      <c r="G2236" s="2">
        <f t="shared" si="67"/>
        <v>22.765</v>
      </c>
      <c r="H2236" s="15" t="s">
        <v>9446</v>
      </c>
    </row>
    <row r="2237" spans="1:7" ht="22.5" customHeight="1">
      <c r="A2237" s="7"/>
      <c r="B2237" s="7"/>
      <c r="C2237" s="11"/>
      <c r="D2237" s="8" t="s">
        <v>6129</v>
      </c>
      <c r="F2237" s="2">
        <f t="shared" si="66"/>
        <v>0</v>
      </c>
      <c r="G2237" s="2">
        <f t="shared" si="67"/>
        <v>0</v>
      </c>
    </row>
    <row r="2238" spans="1:7" ht="15.75" customHeight="1">
      <c r="A2238" s="7"/>
      <c r="B2238" s="7"/>
      <c r="C2238" s="11"/>
      <c r="D2238" s="9" t="s">
        <v>6130</v>
      </c>
      <c r="F2238" s="2">
        <f t="shared" si="66"/>
        <v>0</v>
      </c>
      <c r="G2238" s="2">
        <f t="shared" si="67"/>
        <v>0</v>
      </c>
    </row>
    <row r="2239" spans="1:7" ht="11.25">
      <c r="A2239" s="10" t="s">
        <v>6131</v>
      </c>
      <c r="B2239" s="11" t="s">
        <v>6132</v>
      </c>
      <c r="C2239" s="11"/>
      <c r="D2239" s="12" t="s">
        <v>6133</v>
      </c>
      <c r="E2239" s="1">
        <v>8.6</v>
      </c>
      <c r="F2239" s="2">
        <f t="shared" si="66"/>
        <v>12.212</v>
      </c>
      <c r="G2239" s="2">
        <f t="shared" si="67"/>
        <v>13.501999999999999</v>
      </c>
    </row>
    <row r="2240" spans="1:7" ht="11.25">
      <c r="A2240" s="10" t="s">
        <v>6134</v>
      </c>
      <c r="B2240" s="11" t="s">
        <v>6135</v>
      </c>
      <c r="C2240" s="7"/>
      <c r="D2240" s="12" t="s">
        <v>6136</v>
      </c>
      <c r="E2240" s="1">
        <v>12.2</v>
      </c>
      <c r="F2240" s="2">
        <f t="shared" si="66"/>
        <v>17.323999999999998</v>
      </c>
      <c r="G2240" s="2">
        <f t="shared" si="67"/>
        <v>19.153999999999996</v>
      </c>
    </row>
    <row r="2241" spans="1:7" ht="11.25">
      <c r="A2241" s="10" t="s">
        <v>6137</v>
      </c>
      <c r="B2241" s="11" t="s">
        <v>6138</v>
      </c>
      <c r="C2241" s="7"/>
      <c r="D2241" s="12" t="s">
        <v>6139</v>
      </c>
      <c r="E2241" s="1">
        <v>12.4</v>
      </c>
      <c r="F2241" s="2">
        <f t="shared" si="66"/>
        <v>17.608</v>
      </c>
      <c r="G2241" s="2">
        <f t="shared" si="67"/>
        <v>19.468</v>
      </c>
    </row>
    <row r="2242" spans="1:7" ht="11.25">
      <c r="A2242" s="10" t="s">
        <v>6140</v>
      </c>
      <c r="B2242" s="11" t="s">
        <v>6141</v>
      </c>
      <c r="C2242" s="11"/>
      <c r="D2242" s="12" t="s">
        <v>6142</v>
      </c>
      <c r="E2242" s="1">
        <v>8.4</v>
      </c>
      <c r="F2242" s="2">
        <f t="shared" si="66"/>
        <v>11.928</v>
      </c>
      <c r="G2242" s="2">
        <f t="shared" si="67"/>
        <v>13.187999999999999</v>
      </c>
    </row>
    <row r="2243" spans="1:7" ht="11.25">
      <c r="A2243" s="10" t="s">
        <v>6143</v>
      </c>
      <c r="B2243" s="11" t="s">
        <v>6144</v>
      </c>
      <c r="C2243" s="11"/>
      <c r="D2243" s="12" t="s">
        <v>6145</v>
      </c>
      <c r="E2243" s="1">
        <v>7.4</v>
      </c>
      <c r="F2243" s="2">
        <f t="shared" si="66"/>
        <v>10.508000000000001</v>
      </c>
      <c r="G2243" s="2">
        <f t="shared" si="67"/>
        <v>11.618</v>
      </c>
    </row>
    <row r="2244" spans="1:7" ht="11.25">
      <c r="A2244" s="10" t="s">
        <v>6146</v>
      </c>
      <c r="B2244" s="11" t="s">
        <v>6147</v>
      </c>
      <c r="C2244" s="11"/>
      <c r="D2244" s="12" t="s">
        <v>6148</v>
      </c>
      <c r="E2244" s="1">
        <v>10.8</v>
      </c>
      <c r="F2244" s="2">
        <f t="shared" si="66"/>
        <v>15.336000000000002</v>
      </c>
      <c r="G2244" s="2">
        <f t="shared" si="67"/>
        <v>16.956</v>
      </c>
    </row>
    <row r="2245" spans="1:7" ht="11.25">
      <c r="A2245" s="10" t="s">
        <v>6149</v>
      </c>
      <c r="B2245" s="11" t="s">
        <v>6150</v>
      </c>
      <c r="C2245" s="11"/>
      <c r="D2245" s="12" t="s">
        <v>6151</v>
      </c>
      <c r="E2245" s="1">
        <v>20</v>
      </c>
      <c r="F2245" s="2">
        <f t="shared" si="66"/>
        <v>28.4</v>
      </c>
      <c r="G2245" s="2">
        <f t="shared" si="67"/>
        <v>31.4</v>
      </c>
    </row>
    <row r="2246" spans="1:7" ht="11.25">
      <c r="A2246" s="10" t="s">
        <v>6152</v>
      </c>
      <c r="B2246" s="11" t="s">
        <v>6153</v>
      </c>
      <c r="C2246" s="11"/>
      <c r="D2246" s="12" t="s">
        <v>6154</v>
      </c>
      <c r="E2246" s="1">
        <v>5.2</v>
      </c>
      <c r="F2246" s="2">
        <f t="shared" si="66"/>
        <v>7.384</v>
      </c>
      <c r="G2246" s="2">
        <f t="shared" si="67"/>
        <v>8.164</v>
      </c>
    </row>
    <row r="2247" spans="1:7" ht="11.25">
      <c r="A2247" s="10" t="s">
        <v>6155</v>
      </c>
      <c r="B2247" s="11" t="s">
        <v>6156</v>
      </c>
      <c r="C2247" s="11"/>
      <c r="D2247" s="12" t="s">
        <v>6157</v>
      </c>
      <c r="E2247" s="1">
        <v>5</v>
      </c>
      <c r="F2247" s="2">
        <f t="shared" si="66"/>
        <v>7.1</v>
      </c>
      <c r="G2247" s="2">
        <f t="shared" si="67"/>
        <v>7.85</v>
      </c>
    </row>
    <row r="2248" spans="1:8" ht="11.25">
      <c r="A2248" s="10" t="s">
        <v>6158</v>
      </c>
      <c r="B2248" s="11" t="s">
        <v>6159</v>
      </c>
      <c r="C2248" s="11"/>
      <c r="D2248" s="12" t="s">
        <v>6160</v>
      </c>
      <c r="E2248" s="1">
        <v>5</v>
      </c>
      <c r="F2248" s="2">
        <f t="shared" si="66"/>
        <v>7.1</v>
      </c>
      <c r="G2248" s="2">
        <f t="shared" si="67"/>
        <v>7.85</v>
      </c>
      <c r="H2248" s="15" t="s">
        <v>9446</v>
      </c>
    </row>
    <row r="2249" spans="1:7" ht="15.75" customHeight="1">
      <c r="A2249" s="7"/>
      <c r="B2249" s="7"/>
      <c r="C2249" s="11"/>
      <c r="D2249" s="9" t="s">
        <v>6161</v>
      </c>
      <c r="F2249" s="2">
        <f t="shared" si="66"/>
        <v>0</v>
      </c>
      <c r="G2249" s="2">
        <f t="shared" si="67"/>
        <v>0</v>
      </c>
    </row>
    <row r="2250" spans="1:7" ht="11.25">
      <c r="A2250" s="10" t="s">
        <v>6162</v>
      </c>
      <c r="B2250" s="11" t="s">
        <v>6163</v>
      </c>
      <c r="C2250" s="11"/>
      <c r="D2250" s="12" t="s">
        <v>6164</v>
      </c>
      <c r="E2250" s="1">
        <v>19</v>
      </c>
      <c r="F2250" s="2">
        <f t="shared" si="66"/>
        <v>26.98</v>
      </c>
      <c r="G2250" s="2">
        <f t="shared" si="67"/>
        <v>29.83</v>
      </c>
    </row>
    <row r="2251" spans="1:7" ht="11.25">
      <c r="A2251" s="10" t="s">
        <v>6165</v>
      </c>
      <c r="B2251" s="11" t="s">
        <v>6166</v>
      </c>
      <c r="C2251" s="11"/>
      <c r="D2251" s="12" t="s">
        <v>6167</v>
      </c>
      <c r="E2251" s="1">
        <v>3.1</v>
      </c>
      <c r="F2251" s="2">
        <f t="shared" si="66"/>
        <v>4.402</v>
      </c>
      <c r="G2251" s="2">
        <f t="shared" si="67"/>
        <v>4.867</v>
      </c>
    </row>
    <row r="2252" spans="1:7" ht="11.25">
      <c r="A2252" s="10" t="s">
        <v>6168</v>
      </c>
      <c r="B2252" s="11" t="s">
        <v>6169</v>
      </c>
      <c r="C2252" s="7"/>
      <c r="D2252" s="12" t="s">
        <v>6170</v>
      </c>
      <c r="E2252" s="1">
        <v>3</v>
      </c>
      <c r="F2252" s="2">
        <f aca="true" t="shared" si="68" ref="F2252:F2315">E2252+E2252*0.42</f>
        <v>4.26</v>
      </c>
      <c r="G2252" s="2">
        <f aca="true" t="shared" si="69" ref="G2252:G2315">E2252+E2252*0.57</f>
        <v>4.71</v>
      </c>
    </row>
    <row r="2253" spans="1:7" ht="11.25">
      <c r="A2253" s="10" t="s">
        <v>3511</v>
      </c>
      <c r="B2253" s="11" t="s">
        <v>6171</v>
      </c>
      <c r="C2253" s="11"/>
      <c r="D2253" s="12" t="s">
        <v>6172</v>
      </c>
      <c r="E2253" s="1">
        <v>3.34</v>
      </c>
      <c r="F2253" s="2">
        <f t="shared" si="68"/>
        <v>4.7428</v>
      </c>
      <c r="G2253" s="2">
        <f t="shared" si="69"/>
        <v>5.243799999999999</v>
      </c>
    </row>
    <row r="2254" spans="1:7" ht="11.25">
      <c r="A2254" s="10" t="s">
        <v>6173</v>
      </c>
      <c r="B2254" s="11" t="s">
        <v>6174</v>
      </c>
      <c r="C2254" s="11"/>
      <c r="D2254" s="12" t="s">
        <v>6175</v>
      </c>
      <c r="E2254" s="1">
        <v>2.7</v>
      </c>
      <c r="F2254" s="2">
        <f t="shared" si="68"/>
        <v>3.8340000000000005</v>
      </c>
      <c r="G2254" s="2">
        <f t="shared" si="69"/>
        <v>4.239</v>
      </c>
    </row>
    <row r="2255" spans="1:7" ht="11.25">
      <c r="A2255" s="10" t="s">
        <v>6176</v>
      </c>
      <c r="B2255" s="11" t="s">
        <v>6177</v>
      </c>
      <c r="C2255" s="11"/>
      <c r="D2255" s="12" t="s">
        <v>6178</v>
      </c>
      <c r="E2255" s="1">
        <v>3.46</v>
      </c>
      <c r="F2255" s="2">
        <f t="shared" si="68"/>
        <v>4.9132</v>
      </c>
      <c r="G2255" s="2">
        <f t="shared" si="69"/>
        <v>5.4322</v>
      </c>
    </row>
    <row r="2256" spans="1:7" ht="11.25">
      <c r="A2256" s="10" t="s">
        <v>6179</v>
      </c>
      <c r="B2256" s="11" t="s">
        <v>6180</v>
      </c>
      <c r="C2256" s="11"/>
      <c r="D2256" s="12" t="s">
        <v>6181</v>
      </c>
      <c r="E2256" s="1">
        <v>6.54</v>
      </c>
      <c r="F2256" s="2">
        <f t="shared" si="68"/>
        <v>9.2868</v>
      </c>
      <c r="G2256" s="2">
        <f t="shared" si="69"/>
        <v>10.2678</v>
      </c>
    </row>
    <row r="2257" spans="1:7" ht="11.25">
      <c r="A2257" s="10" t="s">
        <v>6182</v>
      </c>
      <c r="B2257" s="11" t="s">
        <v>6183</v>
      </c>
      <c r="C2257" s="11"/>
      <c r="D2257" s="12" t="s">
        <v>6184</v>
      </c>
      <c r="E2257" s="1">
        <v>4.921</v>
      </c>
      <c r="F2257" s="2">
        <f t="shared" si="68"/>
        <v>6.98782</v>
      </c>
      <c r="G2257" s="2">
        <f t="shared" si="69"/>
        <v>7.72597</v>
      </c>
    </row>
    <row r="2258" spans="1:7" ht="11.25">
      <c r="A2258" s="10" t="s">
        <v>6096</v>
      </c>
      <c r="B2258" s="11" t="s">
        <v>6185</v>
      </c>
      <c r="C2258" s="11"/>
      <c r="D2258" s="12" t="s">
        <v>6186</v>
      </c>
      <c r="E2258" s="1">
        <v>5.04</v>
      </c>
      <c r="F2258" s="2">
        <f t="shared" si="68"/>
        <v>7.1568000000000005</v>
      </c>
      <c r="G2258" s="2">
        <f t="shared" si="69"/>
        <v>7.9128</v>
      </c>
    </row>
    <row r="2259" spans="1:7" ht="11.25">
      <c r="A2259" s="10" t="s">
        <v>6187</v>
      </c>
      <c r="B2259" s="11" t="s">
        <v>6188</v>
      </c>
      <c r="C2259" s="11"/>
      <c r="D2259" s="12" t="s">
        <v>6189</v>
      </c>
      <c r="E2259" s="1">
        <v>6.19</v>
      </c>
      <c r="F2259" s="2">
        <f t="shared" si="68"/>
        <v>8.7898</v>
      </c>
      <c r="G2259" s="2">
        <f t="shared" si="69"/>
        <v>9.7183</v>
      </c>
    </row>
    <row r="2260" spans="1:7" ht="11.25">
      <c r="A2260" s="10" t="s">
        <v>6190</v>
      </c>
      <c r="B2260" s="11" t="s">
        <v>6191</v>
      </c>
      <c r="C2260" s="11"/>
      <c r="D2260" s="12" t="s">
        <v>6192</v>
      </c>
      <c r="E2260" s="1">
        <v>67.47</v>
      </c>
      <c r="F2260" s="2">
        <f t="shared" si="68"/>
        <v>95.8074</v>
      </c>
      <c r="G2260" s="2">
        <f t="shared" si="69"/>
        <v>105.9279</v>
      </c>
    </row>
    <row r="2261" spans="1:7" ht="11.25">
      <c r="A2261" s="10" t="s">
        <v>6193</v>
      </c>
      <c r="B2261" s="11" t="s">
        <v>6194</v>
      </c>
      <c r="C2261" s="11"/>
      <c r="D2261" s="12" t="s">
        <v>6195</v>
      </c>
      <c r="E2261" s="1">
        <v>56.55</v>
      </c>
      <c r="F2261" s="2">
        <f t="shared" si="68"/>
        <v>80.30099999999999</v>
      </c>
      <c r="G2261" s="2">
        <f t="shared" si="69"/>
        <v>88.78349999999999</v>
      </c>
    </row>
    <row r="2262" spans="1:7" ht="22.5">
      <c r="A2262" s="10" t="s">
        <v>6196</v>
      </c>
      <c r="B2262" s="11" t="s">
        <v>6197</v>
      </c>
      <c r="C2262" s="11"/>
      <c r="D2262" s="12" t="s">
        <v>6198</v>
      </c>
      <c r="E2262" s="1">
        <v>64.55</v>
      </c>
      <c r="F2262" s="2">
        <f t="shared" si="68"/>
        <v>91.661</v>
      </c>
      <c r="G2262" s="2">
        <f t="shared" si="69"/>
        <v>101.34349999999999</v>
      </c>
    </row>
    <row r="2263" spans="1:7" ht="11.25">
      <c r="A2263" s="10" t="s">
        <v>6199</v>
      </c>
      <c r="B2263" s="11" t="s">
        <v>6200</v>
      </c>
      <c r="C2263" s="11"/>
      <c r="D2263" s="12" t="s">
        <v>6201</v>
      </c>
      <c r="E2263" s="1">
        <v>6.587</v>
      </c>
      <c r="F2263" s="2">
        <f t="shared" si="68"/>
        <v>9.353539999999999</v>
      </c>
      <c r="G2263" s="2">
        <f t="shared" si="69"/>
        <v>10.34159</v>
      </c>
    </row>
    <row r="2264" spans="1:7" ht="11.25">
      <c r="A2264" s="10" t="s">
        <v>5944</v>
      </c>
      <c r="B2264" s="11" t="s">
        <v>6202</v>
      </c>
      <c r="C2264" s="11"/>
      <c r="D2264" s="12" t="s">
        <v>6203</v>
      </c>
      <c r="E2264" s="1">
        <v>7.65</v>
      </c>
      <c r="F2264" s="2">
        <f t="shared" si="68"/>
        <v>10.863</v>
      </c>
      <c r="G2264" s="2">
        <f t="shared" si="69"/>
        <v>12.0105</v>
      </c>
    </row>
    <row r="2265" spans="1:7" ht="11.25">
      <c r="A2265" s="10" t="s">
        <v>6204</v>
      </c>
      <c r="B2265" s="11" t="s">
        <v>6205</v>
      </c>
      <c r="C2265" s="11"/>
      <c r="D2265" s="12" t="s">
        <v>6206</v>
      </c>
      <c r="E2265" s="1">
        <v>105.6</v>
      </c>
      <c r="F2265" s="2">
        <f t="shared" si="68"/>
        <v>149.952</v>
      </c>
      <c r="G2265" s="2">
        <f t="shared" si="69"/>
        <v>165.79199999999997</v>
      </c>
    </row>
    <row r="2266" spans="1:7" ht="22.5">
      <c r="A2266" s="10" t="s">
        <v>2873</v>
      </c>
      <c r="B2266" s="11" t="s">
        <v>6207</v>
      </c>
      <c r="C2266" s="11"/>
      <c r="D2266" s="12" t="s">
        <v>6208</v>
      </c>
      <c r="E2266" s="1">
        <v>109.01</v>
      </c>
      <c r="F2266" s="2">
        <f t="shared" si="68"/>
        <v>154.7942</v>
      </c>
      <c r="G2266" s="2">
        <f t="shared" si="69"/>
        <v>171.1457</v>
      </c>
    </row>
    <row r="2267" spans="1:7" ht="11.25">
      <c r="A2267" s="10" t="s">
        <v>6209</v>
      </c>
      <c r="B2267" s="11" t="s">
        <v>6210</v>
      </c>
      <c r="C2267" s="11"/>
      <c r="D2267" s="12" t="s">
        <v>6211</v>
      </c>
      <c r="E2267" s="1">
        <v>14.3</v>
      </c>
      <c r="F2267" s="2">
        <f t="shared" si="68"/>
        <v>20.306</v>
      </c>
      <c r="G2267" s="2">
        <f t="shared" si="69"/>
        <v>22.451</v>
      </c>
    </row>
    <row r="2268" spans="1:7" ht="11.25">
      <c r="A2268" s="10" t="s">
        <v>2960</v>
      </c>
      <c r="B2268" s="11" t="s">
        <v>6212</v>
      </c>
      <c r="C2268" s="11"/>
      <c r="D2268" s="12" t="s">
        <v>6213</v>
      </c>
      <c r="E2268" s="1">
        <v>17.43</v>
      </c>
      <c r="F2268" s="2">
        <f t="shared" si="68"/>
        <v>24.7506</v>
      </c>
      <c r="G2268" s="2">
        <f t="shared" si="69"/>
        <v>27.365099999999998</v>
      </c>
    </row>
    <row r="2269" spans="1:7" ht="11.25">
      <c r="A2269" s="10" t="s">
        <v>2962</v>
      </c>
      <c r="B2269" s="11" t="s">
        <v>6214</v>
      </c>
      <c r="C2269" s="11"/>
      <c r="D2269" s="12" t="s">
        <v>6215</v>
      </c>
      <c r="E2269" s="1">
        <v>22.97</v>
      </c>
      <c r="F2269" s="2">
        <f t="shared" si="68"/>
        <v>32.617399999999996</v>
      </c>
      <c r="G2269" s="2">
        <f t="shared" si="69"/>
        <v>36.0629</v>
      </c>
    </row>
    <row r="2270" spans="1:7" ht="11.25">
      <c r="A2270" s="10" t="s">
        <v>2958</v>
      </c>
      <c r="B2270" s="11" t="s">
        <v>6216</v>
      </c>
      <c r="C2270" s="11"/>
      <c r="D2270" s="12" t="s">
        <v>6217</v>
      </c>
      <c r="E2270" s="1">
        <v>23.16</v>
      </c>
      <c r="F2270" s="2">
        <f t="shared" si="68"/>
        <v>32.8872</v>
      </c>
      <c r="G2270" s="2">
        <f t="shared" si="69"/>
        <v>36.3612</v>
      </c>
    </row>
    <row r="2271" spans="1:7" ht="11.25">
      <c r="A2271" s="10" t="s">
        <v>6218</v>
      </c>
      <c r="B2271" s="11" t="s">
        <v>6219</v>
      </c>
      <c r="C2271" s="11"/>
      <c r="D2271" s="12" t="s">
        <v>6220</v>
      </c>
      <c r="E2271" s="1">
        <v>20.75</v>
      </c>
      <c r="F2271" s="2">
        <f t="shared" si="68"/>
        <v>29.465</v>
      </c>
      <c r="G2271" s="2">
        <f t="shared" si="69"/>
        <v>32.5775</v>
      </c>
    </row>
    <row r="2272" spans="1:7" ht="11.25">
      <c r="A2272" s="10" t="s">
        <v>6221</v>
      </c>
      <c r="B2272" s="11" t="s">
        <v>6222</v>
      </c>
      <c r="C2272" s="11"/>
      <c r="D2272" s="12" t="s">
        <v>6223</v>
      </c>
      <c r="E2272" s="1">
        <v>29.09</v>
      </c>
      <c r="F2272" s="2">
        <f t="shared" si="68"/>
        <v>41.3078</v>
      </c>
      <c r="G2272" s="2">
        <f t="shared" si="69"/>
        <v>45.6713</v>
      </c>
    </row>
    <row r="2273" spans="1:7" ht="11.25">
      <c r="A2273" s="10" t="s">
        <v>6224</v>
      </c>
      <c r="B2273" s="11" t="s">
        <v>6225</v>
      </c>
      <c r="C2273" s="11"/>
      <c r="D2273" s="12" t="s">
        <v>6226</v>
      </c>
      <c r="E2273" s="1">
        <v>36.2</v>
      </c>
      <c r="F2273" s="2">
        <f t="shared" si="68"/>
        <v>51.404</v>
      </c>
      <c r="G2273" s="2">
        <f t="shared" si="69"/>
        <v>56.834</v>
      </c>
    </row>
    <row r="2274" spans="1:7" ht="11.25">
      <c r="A2274" s="10" t="s">
        <v>6227</v>
      </c>
      <c r="B2274" s="11" t="s">
        <v>6228</v>
      </c>
      <c r="C2274" s="11"/>
      <c r="D2274" s="12" t="s">
        <v>6229</v>
      </c>
      <c r="E2274" s="1">
        <v>5.75</v>
      </c>
      <c r="F2274" s="2">
        <f t="shared" si="68"/>
        <v>8.165</v>
      </c>
      <c r="G2274" s="2">
        <f t="shared" si="69"/>
        <v>9.0275</v>
      </c>
    </row>
    <row r="2275" spans="1:7" ht="11.25">
      <c r="A2275" s="10" t="s">
        <v>6230</v>
      </c>
      <c r="B2275" s="11" t="s">
        <v>6231</v>
      </c>
      <c r="C2275" s="11"/>
      <c r="D2275" s="12" t="s">
        <v>6232</v>
      </c>
      <c r="E2275" s="1">
        <v>7.25</v>
      </c>
      <c r="F2275" s="2">
        <f t="shared" si="68"/>
        <v>10.295</v>
      </c>
      <c r="G2275" s="2">
        <f t="shared" si="69"/>
        <v>11.3825</v>
      </c>
    </row>
    <row r="2276" spans="1:7" ht="11.25">
      <c r="A2276" s="10" t="s">
        <v>6233</v>
      </c>
      <c r="B2276" s="11" t="s">
        <v>6234</v>
      </c>
      <c r="C2276" s="11"/>
      <c r="D2276" s="12" t="s">
        <v>6235</v>
      </c>
      <c r="E2276" s="1">
        <v>7.25</v>
      </c>
      <c r="F2276" s="2">
        <f t="shared" si="68"/>
        <v>10.295</v>
      </c>
      <c r="G2276" s="2">
        <f t="shared" si="69"/>
        <v>11.3825</v>
      </c>
    </row>
    <row r="2277" spans="1:7" ht="11.25">
      <c r="A2277" s="10" t="s">
        <v>6236</v>
      </c>
      <c r="B2277" s="11" t="s">
        <v>6237</v>
      </c>
      <c r="C2277" s="11"/>
      <c r="D2277" s="12" t="s">
        <v>6238</v>
      </c>
      <c r="E2277" s="1">
        <v>14.64</v>
      </c>
      <c r="F2277" s="2">
        <f t="shared" si="68"/>
        <v>20.788800000000002</v>
      </c>
      <c r="G2277" s="2">
        <f t="shared" si="69"/>
        <v>22.9848</v>
      </c>
    </row>
    <row r="2278" spans="1:7" ht="11.25">
      <c r="A2278" s="10" t="s">
        <v>97</v>
      </c>
      <c r="B2278" s="11" t="s">
        <v>6239</v>
      </c>
      <c r="C2278" s="11"/>
      <c r="D2278" s="12" t="s">
        <v>6240</v>
      </c>
      <c r="E2278" s="1">
        <v>8.37</v>
      </c>
      <c r="F2278" s="2">
        <f t="shared" si="68"/>
        <v>11.885399999999999</v>
      </c>
      <c r="G2278" s="2">
        <f t="shared" si="69"/>
        <v>13.140899999999998</v>
      </c>
    </row>
    <row r="2279" spans="1:7" ht="11.25">
      <c r="A2279" s="10" t="s">
        <v>6241</v>
      </c>
      <c r="B2279" s="11" t="s">
        <v>6242</v>
      </c>
      <c r="C2279" s="11"/>
      <c r="D2279" s="12" t="s">
        <v>6243</v>
      </c>
      <c r="E2279" s="1">
        <v>18.67</v>
      </c>
      <c r="F2279" s="2">
        <f t="shared" si="68"/>
        <v>26.511400000000002</v>
      </c>
      <c r="G2279" s="2">
        <f t="shared" si="69"/>
        <v>29.3119</v>
      </c>
    </row>
    <row r="2280" spans="1:7" ht="11.25">
      <c r="A2280" s="10" t="s">
        <v>5131</v>
      </c>
      <c r="B2280" s="11" t="s">
        <v>6244</v>
      </c>
      <c r="C2280" s="11"/>
      <c r="D2280" s="12" t="s">
        <v>6245</v>
      </c>
      <c r="E2280" s="1">
        <v>20.13</v>
      </c>
      <c r="F2280" s="2">
        <f t="shared" si="68"/>
        <v>28.5846</v>
      </c>
      <c r="G2280" s="2">
        <f t="shared" si="69"/>
        <v>31.604099999999995</v>
      </c>
    </row>
    <row r="2281" spans="1:7" ht="11.25">
      <c r="A2281" s="10" t="s">
        <v>6246</v>
      </c>
      <c r="B2281" s="11" t="s">
        <v>6247</v>
      </c>
      <c r="C2281" s="11"/>
      <c r="D2281" s="12" t="s">
        <v>6248</v>
      </c>
      <c r="E2281" s="1">
        <v>17.7</v>
      </c>
      <c r="F2281" s="2">
        <f t="shared" si="68"/>
        <v>25.134</v>
      </c>
      <c r="G2281" s="2">
        <f t="shared" si="69"/>
        <v>27.788999999999998</v>
      </c>
    </row>
    <row r="2282" spans="1:7" ht="11.25">
      <c r="A2282" s="10" t="s">
        <v>5147</v>
      </c>
      <c r="B2282" s="11" t="s">
        <v>6249</v>
      </c>
      <c r="C2282" s="11"/>
      <c r="D2282" s="12" t="s">
        <v>6250</v>
      </c>
      <c r="E2282" s="1">
        <v>22.38</v>
      </c>
      <c r="F2282" s="2">
        <f t="shared" si="68"/>
        <v>31.7796</v>
      </c>
      <c r="G2282" s="2">
        <f t="shared" si="69"/>
        <v>35.1366</v>
      </c>
    </row>
    <row r="2283" spans="1:7" ht="11.25">
      <c r="A2283" s="10" t="s">
        <v>6251</v>
      </c>
      <c r="B2283" s="11" t="s">
        <v>6252</v>
      </c>
      <c r="C2283" s="11"/>
      <c r="D2283" s="12" t="s">
        <v>6253</v>
      </c>
      <c r="E2283" s="1">
        <v>2.46</v>
      </c>
      <c r="F2283" s="2">
        <f t="shared" si="68"/>
        <v>3.4932</v>
      </c>
      <c r="G2283" s="2">
        <f t="shared" si="69"/>
        <v>3.8621999999999996</v>
      </c>
    </row>
    <row r="2284" spans="1:7" ht="11.25">
      <c r="A2284" s="10" t="s">
        <v>6254</v>
      </c>
      <c r="B2284" s="11" t="s">
        <v>6255</v>
      </c>
      <c r="C2284" s="11"/>
      <c r="D2284" s="12" t="s">
        <v>6256</v>
      </c>
      <c r="E2284" s="1">
        <v>2.07</v>
      </c>
      <c r="F2284" s="2">
        <f t="shared" si="68"/>
        <v>2.9394</v>
      </c>
      <c r="G2284" s="2">
        <f t="shared" si="69"/>
        <v>3.2498999999999993</v>
      </c>
    </row>
    <row r="2285" spans="1:7" ht="11.25">
      <c r="A2285" s="10" t="s">
        <v>6257</v>
      </c>
      <c r="B2285" s="11" t="s">
        <v>6258</v>
      </c>
      <c r="C2285" s="11"/>
      <c r="D2285" s="12" t="s">
        <v>6259</v>
      </c>
      <c r="E2285" s="1">
        <v>0.89</v>
      </c>
      <c r="F2285" s="2">
        <f t="shared" si="68"/>
        <v>1.2638</v>
      </c>
      <c r="G2285" s="2">
        <f t="shared" si="69"/>
        <v>1.3973</v>
      </c>
    </row>
    <row r="2286" spans="1:7" ht="11.25">
      <c r="A2286" s="10" t="s">
        <v>6260</v>
      </c>
      <c r="B2286" s="11" t="s">
        <v>6187</v>
      </c>
      <c r="C2286" s="11"/>
      <c r="D2286" s="12" t="s">
        <v>6261</v>
      </c>
      <c r="E2286" s="1">
        <v>4.86</v>
      </c>
      <c r="F2286" s="2">
        <f t="shared" si="68"/>
        <v>6.9012</v>
      </c>
      <c r="G2286" s="2">
        <f t="shared" si="69"/>
        <v>7.6302</v>
      </c>
    </row>
    <row r="2287" spans="1:7" ht="11.25">
      <c r="A2287" s="10" t="s">
        <v>6262</v>
      </c>
      <c r="B2287" s="11" t="s">
        <v>6263</v>
      </c>
      <c r="C2287" s="11"/>
      <c r="D2287" s="12" t="s">
        <v>6264</v>
      </c>
      <c r="E2287" s="1">
        <v>2.04</v>
      </c>
      <c r="F2287" s="2">
        <f t="shared" si="68"/>
        <v>2.8968</v>
      </c>
      <c r="G2287" s="2">
        <f t="shared" si="69"/>
        <v>3.2028</v>
      </c>
    </row>
    <row r="2288" spans="1:7" ht="11.25">
      <c r="A2288" s="10" t="s">
        <v>6265</v>
      </c>
      <c r="B2288" s="11" t="s">
        <v>6266</v>
      </c>
      <c r="C2288" s="11"/>
      <c r="D2288" s="12" t="s">
        <v>6267</v>
      </c>
      <c r="E2288" s="1">
        <v>21.24</v>
      </c>
      <c r="F2288" s="2">
        <f t="shared" si="68"/>
        <v>30.1608</v>
      </c>
      <c r="G2288" s="2">
        <f t="shared" si="69"/>
        <v>33.346799999999995</v>
      </c>
    </row>
    <row r="2289" spans="1:7" ht="11.25">
      <c r="A2289" s="10" t="s">
        <v>6268</v>
      </c>
      <c r="B2289" s="11" t="s">
        <v>6269</v>
      </c>
      <c r="C2289" s="11"/>
      <c r="D2289" s="12" t="s">
        <v>6270</v>
      </c>
      <c r="E2289" s="1">
        <v>15.6</v>
      </c>
      <c r="F2289" s="2">
        <f t="shared" si="68"/>
        <v>22.152</v>
      </c>
      <c r="G2289" s="2">
        <f t="shared" si="69"/>
        <v>24.491999999999997</v>
      </c>
    </row>
    <row r="2290" spans="1:7" ht="22.5">
      <c r="A2290" s="10" t="s">
        <v>6271</v>
      </c>
      <c r="B2290" s="11" t="s">
        <v>6272</v>
      </c>
      <c r="C2290" s="11"/>
      <c r="D2290" s="12" t="s">
        <v>6273</v>
      </c>
      <c r="E2290" s="1">
        <v>4.02</v>
      </c>
      <c r="F2290" s="2">
        <f t="shared" si="68"/>
        <v>5.708399999999999</v>
      </c>
      <c r="G2290" s="2">
        <f t="shared" si="69"/>
        <v>6.311399999999999</v>
      </c>
    </row>
    <row r="2291" spans="1:7" ht="11.25">
      <c r="A2291" s="10" t="s">
        <v>6274</v>
      </c>
      <c r="B2291" s="11" t="s">
        <v>6275</v>
      </c>
      <c r="C2291" s="11"/>
      <c r="D2291" s="12" t="s">
        <v>6276</v>
      </c>
      <c r="E2291" s="1">
        <v>4.58</v>
      </c>
      <c r="F2291" s="2">
        <f t="shared" si="68"/>
        <v>6.5036000000000005</v>
      </c>
      <c r="G2291" s="2">
        <f t="shared" si="69"/>
        <v>7.1906</v>
      </c>
    </row>
    <row r="2292" spans="1:7" ht="11.25">
      <c r="A2292" s="10" t="s">
        <v>6277</v>
      </c>
      <c r="B2292" s="11" t="s">
        <v>6278</v>
      </c>
      <c r="C2292" s="11"/>
      <c r="D2292" s="12" t="s">
        <v>6279</v>
      </c>
      <c r="E2292" s="1">
        <v>25.824</v>
      </c>
      <c r="F2292" s="2">
        <f t="shared" si="68"/>
        <v>36.67008</v>
      </c>
      <c r="G2292" s="2">
        <f t="shared" si="69"/>
        <v>40.54368</v>
      </c>
    </row>
    <row r="2293" spans="1:7" ht="22.5">
      <c r="A2293" s="10" t="s">
        <v>6280</v>
      </c>
      <c r="B2293" s="11" t="s">
        <v>6281</v>
      </c>
      <c r="C2293" s="11"/>
      <c r="D2293" s="12" t="s">
        <v>6282</v>
      </c>
      <c r="E2293" s="1">
        <v>4.41</v>
      </c>
      <c r="F2293" s="2">
        <f t="shared" si="68"/>
        <v>6.2622</v>
      </c>
      <c r="G2293" s="2">
        <f t="shared" si="69"/>
        <v>6.9237</v>
      </c>
    </row>
    <row r="2294" spans="1:7" ht="22.5">
      <c r="A2294" s="10" t="s">
        <v>6283</v>
      </c>
      <c r="B2294" s="11" t="s">
        <v>6284</v>
      </c>
      <c r="C2294" s="11"/>
      <c r="D2294" s="12" t="s">
        <v>6285</v>
      </c>
      <c r="E2294" s="1">
        <v>8.15</v>
      </c>
      <c r="F2294" s="2">
        <f t="shared" si="68"/>
        <v>11.573</v>
      </c>
      <c r="G2294" s="2">
        <f t="shared" si="69"/>
        <v>12.7955</v>
      </c>
    </row>
    <row r="2295" spans="1:7" ht="11.25">
      <c r="A2295" s="10" t="s">
        <v>3763</v>
      </c>
      <c r="B2295" s="11" t="s">
        <v>6286</v>
      </c>
      <c r="C2295" s="11"/>
      <c r="D2295" s="12" t="s">
        <v>6287</v>
      </c>
      <c r="E2295" s="1">
        <v>6.74</v>
      </c>
      <c r="F2295" s="2">
        <f t="shared" si="68"/>
        <v>9.5708</v>
      </c>
      <c r="G2295" s="2">
        <f t="shared" si="69"/>
        <v>10.5818</v>
      </c>
    </row>
    <row r="2296" spans="1:7" ht="15.75" customHeight="1">
      <c r="A2296" s="7"/>
      <c r="B2296" s="7"/>
      <c r="C2296" s="11"/>
      <c r="D2296" s="9" t="s">
        <v>6288</v>
      </c>
      <c r="F2296" s="2">
        <f t="shared" si="68"/>
        <v>0</v>
      </c>
      <c r="G2296" s="2">
        <f t="shared" si="69"/>
        <v>0</v>
      </c>
    </row>
    <row r="2297" spans="1:7" ht="11.25">
      <c r="A2297" s="10" t="s">
        <v>6289</v>
      </c>
      <c r="B2297" s="11" t="s">
        <v>6290</v>
      </c>
      <c r="C2297" s="11"/>
      <c r="D2297" s="12" t="s">
        <v>6291</v>
      </c>
      <c r="E2297" s="1">
        <v>1.83</v>
      </c>
      <c r="F2297" s="2">
        <f t="shared" si="68"/>
        <v>2.5986000000000002</v>
      </c>
      <c r="G2297" s="2">
        <f t="shared" si="69"/>
        <v>2.8731</v>
      </c>
    </row>
    <row r="2298" spans="1:7" ht="11.25">
      <c r="A2298" s="10" t="s">
        <v>73</v>
      </c>
      <c r="B2298" s="11" t="s">
        <v>6292</v>
      </c>
      <c r="C2298" s="11"/>
      <c r="D2298" s="12" t="s">
        <v>6293</v>
      </c>
      <c r="E2298" s="1">
        <v>1.96</v>
      </c>
      <c r="F2298" s="2">
        <f t="shared" si="68"/>
        <v>2.7832</v>
      </c>
      <c r="G2298" s="2">
        <f t="shared" si="69"/>
        <v>3.0772</v>
      </c>
    </row>
    <row r="2299" spans="1:7" ht="11.25">
      <c r="A2299" s="10" t="s">
        <v>6294</v>
      </c>
      <c r="B2299" s="11" t="s">
        <v>6295</v>
      </c>
      <c r="C2299" s="7"/>
      <c r="D2299" s="12" t="s">
        <v>6296</v>
      </c>
      <c r="E2299" s="1">
        <v>1.96</v>
      </c>
      <c r="F2299" s="2">
        <f t="shared" si="68"/>
        <v>2.7832</v>
      </c>
      <c r="G2299" s="2">
        <f t="shared" si="69"/>
        <v>3.0772</v>
      </c>
    </row>
    <row r="2300" spans="1:7" ht="11.25">
      <c r="A2300" s="10" t="s">
        <v>6297</v>
      </c>
      <c r="B2300" s="11" t="s">
        <v>6298</v>
      </c>
      <c r="C2300" s="11"/>
      <c r="D2300" s="12" t="s">
        <v>6299</v>
      </c>
      <c r="E2300" s="1">
        <v>3.21</v>
      </c>
      <c r="F2300" s="2">
        <f t="shared" si="68"/>
        <v>4.558199999999999</v>
      </c>
      <c r="G2300" s="2">
        <f t="shared" si="69"/>
        <v>5.0397</v>
      </c>
    </row>
    <row r="2301" spans="1:7" ht="11.25">
      <c r="A2301" s="10" t="s">
        <v>6300</v>
      </c>
      <c r="B2301" s="11" t="s">
        <v>6301</v>
      </c>
      <c r="C2301" s="11"/>
      <c r="D2301" s="12" t="s">
        <v>6302</v>
      </c>
      <c r="E2301" s="1">
        <v>3.41</v>
      </c>
      <c r="F2301" s="2">
        <f t="shared" si="68"/>
        <v>4.8422</v>
      </c>
      <c r="G2301" s="2">
        <f t="shared" si="69"/>
        <v>5.3537</v>
      </c>
    </row>
    <row r="2302" spans="1:7" ht="11.25">
      <c r="A2302" s="10" t="s">
        <v>6303</v>
      </c>
      <c r="B2302" s="11" t="s">
        <v>6304</v>
      </c>
      <c r="C2302" s="11"/>
      <c r="D2302" s="12" t="s">
        <v>6305</v>
      </c>
      <c r="E2302" s="1">
        <v>3.84</v>
      </c>
      <c r="F2302" s="2">
        <f t="shared" si="68"/>
        <v>5.4528</v>
      </c>
      <c r="G2302" s="2">
        <f t="shared" si="69"/>
        <v>6.0287999999999995</v>
      </c>
    </row>
    <row r="2303" spans="1:8" ht="11.25">
      <c r="A2303" s="10" t="s">
        <v>5095</v>
      </c>
      <c r="B2303" s="11" t="s">
        <v>6306</v>
      </c>
      <c r="C2303" s="11"/>
      <c r="D2303" s="12" t="s">
        <v>6307</v>
      </c>
      <c r="E2303" s="1">
        <v>4.47</v>
      </c>
      <c r="F2303" s="2">
        <f t="shared" si="68"/>
        <v>6.3473999999999995</v>
      </c>
      <c r="G2303" s="2">
        <f t="shared" si="69"/>
        <v>7.017899999999999</v>
      </c>
      <c r="H2303" s="15" t="s">
        <v>9446</v>
      </c>
    </row>
    <row r="2304" spans="1:8" ht="15.75" customHeight="1">
      <c r="A2304" s="7"/>
      <c r="B2304" s="7"/>
      <c r="C2304" s="11"/>
      <c r="D2304" s="9" t="s">
        <v>6308</v>
      </c>
      <c r="F2304" s="2">
        <f t="shared" si="68"/>
        <v>0</v>
      </c>
      <c r="G2304" s="2">
        <f t="shared" si="69"/>
        <v>0</v>
      </c>
      <c r="H2304" s="15"/>
    </row>
    <row r="2305" spans="1:7" ht="11.25">
      <c r="A2305" s="10" t="s">
        <v>3400</v>
      </c>
      <c r="B2305" s="11" t="s">
        <v>6309</v>
      </c>
      <c r="C2305" s="11"/>
      <c r="D2305" s="12" t="s">
        <v>6310</v>
      </c>
      <c r="E2305" s="1">
        <v>1.17</v>
      </c>
      <c r="F2305" s="2">
        <f t="shared" si="68"/>
        <v>1.6614</v>
      </c>
      <c r="G2305" s="2">
        <f t="shared" si="69"/>
        <v>1.8369</v>
      </c>
    </row>
    <row r="2306" spans="1:7" ht="11.25">
      <c r="A2306" s="10" t="s">
        <v>6311</v>
      </c>
      <c r="B2306" s="11" t="s">
        <v>6312</v>
      </c>
      <c r="C2306" s="11"/>
      <c r="D2306" s="12" t="s">
        <v>6313</v>
      </c>
      <c r="E2306" s="1">
        <v>0.92</v>
      </c>
      <c r="F2306" s="2">
        <f t="shared" si="68"/>
        <v>1.3064</v>
      </c>
      <c r="G2306" s="2">
        <f t="shared" si="69"/>
        <v>1.4444</v>
      </c>
    </row>
    <row r="2307" spans="1:7" ht="11.25">
      <c r="A2307" s="10" t="s">
        <v>6314</v>
      </c>
      <c r="B2307" s="11" t="s">
        <v>6315</v>
      </c>
      <c r="C2307" s="7"/>
      <c r="D2307" s="12" t="s">
        <v>6316</v>
      </c>
      <c r="E2307" s="1">
        <v>1.42</v>
      </c>
      <c r="F2307" s="2">
        <f t="shared" si="68"/>
        <v>2.0164</v>
      </c>
      <c r="G2307" s="2">
        <f t="shared" si="69"/>
        <v>2.2294</v>
      </c>
    </row>
    <row r="2308" spans="1:7" ht="11.25">
      <c r="A2308" s="10" t="s">
        <v>6317</v>
      </c>
      <c r="B2308" s="11" t="s">
        <v>6318</v>
      </c>
      <c r="C2308" s="11"/>
      <c r="D2308" s="12" t="s">
        <v>6319</v>
      </c>
      <c r="E2308" s="1">
        <v>0.98</v>
      </c>
      <c r="F2308" s="2">
        <f t="shared" si="68"/>
        <v>1.3916</v>
      </c>
      <c r="G2308" s="2">
        <f t="shared" si="69"/>
        <v>1.5386</v>
      </c>
    </row>
    <row r="2309" spans="1:7" ht="11.25">
      <c r="A2309" s="10" t="s">
        <v>6320</v>
      </c>
      <c r="B2309" s="11" t="s">
        <v>6321</v>
      </c>
      <c r="C2309" s="11"/>
      <c r="D2309" s="12" t="s">
        <v>6322</v>
      </c>
      <c r="E2309" s="1">
        <v>5.11</v>
      </c>
      <c r="F2309" s="2">
        <f t="shared" si="68"/>
        <v>7.2562</v>
      </c>
      <c r="G2309" s="2">
        <f t="shared" si="69"/>
        <v>8.0227</v>
      </c>
    </row>
    <row r="2310" spans="1:7" ht="11.25">
      <c r="A2310" s="10" t="s">
        <v>6323</v>
      </c>
      <c r="B2310" s="11" t="s">
        <v>6324</v>
      </c>
      <c r="C2310" s="11"/>
      <c r="D2310" s="12" t="s">
        <v>6325</v>
      </c>
      <c r="E2310" s="1">
        <v>5.98</v>
      </c>
      <c r="F2310" s="2">
        <f t="shared" si="68"/>
        <v>8.4916</v>
      </c>
      <c r="G2310" s="2">
        <f t="shared" si="69"/>
        <v>9.3886</v>
      </c>
    </row>
    <row r="2311" spans="1:7" ht="22.5">
      <c r="A2311" s="10" t="s">
        <v>6326</v>
      </c>
      <c r="B2311" s="11" t="s">
        <v>6327</v>
      </c>
      <c r="C2311" s="11"/>
      <c r="D2311" s="12" t="s">
        <v>6328</v>
      </c>
      <c r="E2311" s="1">
        <v>4.98</v>
      </c>
      <c r="F2311" s="2">
        <f t="shared" si="68"/>
        <v>7.0716</v>
      </c>
      <c r="G2311" s="2">
        <f t="shared" si="69"/>
        <v>7.8186</v>
      </c>
    </row>
    <row r="2312" spans="1:7" ht="22.5">
      <c r="A2312" s="10" t="s">
        <v>6329</v>
      </c>
      <c r="B2312" s="11" t="s">
        <v>6330</v>
      </c>
      <c r="C2312" s="11"/>
      <c r="D2312" s="12" t="s">
        <v>6331</v>
      </c>
      <c r="E2312" s="1">
        <v>5.34</v>
      </c>
      <c r="F2312" s="2">
        <f t="shared" si="68"/>
        <v>7.5828</v>
      </c>
      <c r="G2312" s="2">
        <f t="shared" si="69"/>
        <v>8.383799999999999</v>
      </c>
    </row>
    <row r="2313" spans="1:7" ht="22.5">
      <c r="A2313" s="10" t="s">
        <v>6332</v>
      </c>
      <c r="B2313" s="11" t="s">
        <v>6333</v>
      </c>
      <c r="C2313" s="11"/>
      <c r="D2313" s="12" t="s">
        <v>6334</v>
      </c>
      <c r="E2313" s="1">
        <v>5.34</v>
      </c>
      <c r="F2313" s="2">
        <f t="shared" si="68"/>
        <v>7.5828</v>
      </c>
      <c r="G2313" s="2">
        <f t="shared" si="69"/>
        <v>8.383799999999999</v>
      </c>
    </row>
    <row r="2314" spans="1:7" ht="22.5">
      <c r="A2314" s="10" t="s">
        <v>6335</v>
      </c>
      <c r="B2314" s="11" t="s">
        <v>6336</v>
      </c>
      <c r="C2314" s="11"/>
      <c r="D2314" s="12" t="s">
        <v>6337</v>
      </c>
      <c r="E2314" s="1">
        <v>4.98</v>
      </c>
      <c r="F2314" s="2">
        <f t="shared" si="68"/>
        <v>7.0716</v>
      </c>
      <c r="G2314" s="2">
        <f t="shared" si="69"/>
        <v>7.8186</v>
      </c>
    </row>
    <row r="2315" spans="1:7" ht="11.25">
      <c r="A2315" s="10" t="s">
        <v>6338</v>
      </c>
      <c r="B2315" s="11" t="s">
        <v>6339</v>
      </c>
      <c r="C2315" s="11"/>
      <c r="D2315" s="12" t="s">
        <v>6340</v>
      </c>
      <c r="E2315" s="1">
        <v>5.67</v>
      </c>
      <c r="F2315" s="2">
        <f t="shared" si="68"/>
        <v>8.0514</v>
      </c>
      <c r="G2315" s="2">
        <f t="shared" si="69"/>
        <v>8.9019</v>
      </c>
    </row>
    <row r="2316" spans="1:7" ht="11.25">
      <c r="A2316" s="10" t="s">
        <v>6341</v>
      </c>
      <c r="B2316" s="11" t="s">
        <v>6342</v>
      </c>
      <c r="C2316" s="11"/>
      <c r="D2316" s="12" t="s">
        <v>6343</v>
      </c>
      <c r="E2316" s="1">
        <v>6.08</v>
      </c>
      <c r="F2316" s="2">
        <f aca="true" t="shared" si="70" ref="F2316:F2379">E2316+E2316*0.42</f>
        <v>8.6336</v>
      </c>
      <c r="G2316" s="2">
        <f aca="true" t="shared" si="71" ref="G2316:G2379">E2316+E2316*0.57</f>
        <v>9.5456</v>
      </c>
    </row>
    <row r="2317" spans="1:7" ht="11.25">
      <c r="A2317" s="10" t="s">
        <v>6344</v>
      </c>
      <c r="B2317" s="11" t="s">
        <v>6345</v>
      </c>
      <c r="C2317" s="11"/>
      <c r="D2317" s="12" t="s">
        <v>6346</v>
      </c>
      <c r="E2317" s="1">
        <v>7.79</v>
      </c>
      <c r="F2317" s="2">
        <f t="shared" si="70"/>
        <v>11.0618</v>
      </c>
      <c r="G2317" s="2">
        <f t="shared" si="71"/>
        <v>12.2303</v>
      </c>
    </row>
    <row r="2318" spans="1:7" ht="11.25">
      <c r="A2318" s="10" t="s">
        <v>6347</v>
      </c>
      <c r="B2318" s="11" t="s">
        <v>6348</v>
      </c>
      <c r="C2318" s="11"/>
      <c r="D2318" s="12" t="s">
        <v>6349</v>
      </c>
      <c r="E2318" s="1">
        <v>6.38</v>
      </c>
      <c r="F2318" s="2">
        <f t="shared" si="70"/>
        <v>9.0596</v>
      </c>
      <c r="G2318" s="2">
        <f t="shared" si="71"/>
        <v>10.0166</v>
      </c>
    </row>
    <row r="2319" spans="1:7" ht="11.25">
      <c r="A2319" s="10" t="s">
        <v>6350</v>
      </c>
      <c r="B2319" s="11" t="s">
        <v>6351</v>
      </c>
      <c r="C2319" s="11"/>
      <c r="D2319" s="12" t="s">
        <v>6352</v>
      </c>
      <c r="E2319" s="1">
        <v>8.15</v>
      </c>
      <c r="F2319" s="2">
        <f t="shared" si="70"/>
        <v>11.573</v>
      </c>
      <c r="G2319" s="2">
        <f t="shared" si="71"/>
        <v>12.7955</v>
      </c>
    </row>
    <row r="2320" spans="1:7" ht="22.5">
      <c r="A2320" s="10" t="s">
        <v>6353</v>
      </c>
      <c r="B2320" s="11" t="s">
        <v>6354</v>
      </c>
      <c r="C2320" s="11"/>
      <c r="D2320" s="12" t="s">
        <v>6355</v>
      </c>
      <c r="E2320" s="1">
        <v>5.64</v>
      </c>
      <c r="F2320" s="2">
        <f t="shared" si="70"/>
        <v>8.008799999999999</v>
      </c>
      <c r="G2320" s="2">
        <f t="shared" si="71"/>
        <v>8.8548</v>
      </c>
    </row>
    <row r="2321" spans="1:7" ht="22.5">
      <c r="A2321" s="10" t="s">
        <v>6356</v>
      </c>
      <c r="B2321" s="11" t="s">
        <v>6357</v>
      </c>
      <c r="C2321" s="11"/>
      <c r="D2321" s="12" t="s">
        <v>6358</v>
      </c>
      <c r="E2321" s="1">
        <v>2</v>
      </c>
      <c r="F2321" s="2">
        <f t="shared" si="70"/>
        <v>2.84</v>
      </c>
      <c r="G2321" s="2">
        <f t="shared" si="71"/>
        <v>3.1399999999999997</v>
      </c>
    </row>
    <row r="2322" spans="1:7" ht="22.5">
      <c r="A2322" s="10" t="s">
        <v>944</v>
      </c>
      <c r="B2322" s="11" t="s">
        <v>6359</v>
      </c>
      <c r="C2322" s="11"/>
      <c r="D2322" s="12" t="s">
        <v>6360</v>
      </c>
      <c r="E2322" s="1">
        <v>5.2</v>
      </c>
      <c r="F2322" s="2">
        <f t="shared" si="70"/>
        <v>7.384</v>
      </c>
      <c r="G2322" s="2">
        <f t="shared" si="71"/>
        <v>8.164</v>
      </c>
    </row>
    <row r="2323" spans="1:7" ht="11.25">
      <c r="A2323" s="10" t="s">
        <v>6361</v>
      </c>
      <c r="B2323" s="11" t="s">
        <v>6362</v>
      </c>
      <c r="C2323" s="11"/>
      <c r="D2323" s="12" t="s">
        <v>6363</v>
      </c>
      <c r="E2323" s="1">
        <v>1.591</v>
      </c>
      <c r="F2323" s="2">
        <f t="shared" si="70"/>
        <v>2.25922</v>
      </c>
      <c r="G2323" s="2">
        <f t="shared" si="71"/>
        <v>2.49787</v>
      </c>
    </row>
    <row r="2324" spans="1:7" ht="11.25">
      <c r="A2324" s="10" t="s">
        <v>6364</v>
      </c>
      <c r="B2324" s="11" t="s">
        <v>6365</v>
      </c>
      <c r="C2324" s="11"/>
      <c r="D2324" s="12" t="s">
        <v>6366</v>
      </c>
      <c r="E2324" s="1">
        <v>1.75</v>
      </c>
      <c r="F2324" s="2">
        <f t="shared" si="70"/>
        <v>2.485</v>
      </c>
      <c r="G2324" s="2">
        <f t="shared" si="71"/>
        <v>2.7475</v>
      </c>
    </row>
    <row r="2325" spans="1:7" ht="11.25">
      <c r="A2325" s="10" t="s">
        <v>6367</v>
      </c>
      <c r="B2325" s="11" t="s">
        <v>5838</v>
      </c>
      <c r="C2325" s="11"/>
      <c r="D2325" s="12" t="s">
        <v>6368</v>
      </c>
      <c r="E2325" s="1">
        <v>0.74</v>
      </c>
      <c r="F2325" s="2">
        <f t="shared" si="70"/>
        <v>1.0508</v>
      </c>
      <c r="G2325" s="2">
        <f t="shared" si="71"/>
        <v>1.1618</v>
      </c>
    </row>
    <row r="2326" spans="1:7" ht="22.5">
      <c r="A2326" s="10" t="s">
        <v>2429</v>
      </c>
      <c r="B2326" s="11" t="s">
        <v>6369</v>
      </c>
      <c r="C2326" s="11"/>
      <c r="D2326" s="12" t="s">
        <v>6370</v>
      </c>
      <c r="E2326" s="1">
        <v>0.75</v>
      </c>
      <c r="F2326" s="2">
        <f t="shared" si="70"/>
        <v>1.065</v>
      </c>
      <c r="G2326" s="2">
        <f t="shared" si="71"/>
        <v>1.1775</v>
      </c>
    </row>
    <row r="2327" spans="1:7" ht="11.25">
      <c r="A2327" s="10" t="s">
        <v>6371</v>
      </c>
      <c r="B2327" s="11" t="s">
        <v>6372</v>
      </c>
      <c r="C2327" s="11"/>
      <c r="D2327" s="12" t="s">
        <v>6373</v>
      </c>
      <c r="E2327" s="1">
        <v>6.81</v>
      </c>
      <c r="F2327" s="2">
        <f t="shared" si="70"/>
        <v>9.6702</v>
      </c>
      <c r="G2327" s="2">
        <f t="shared" si="71"/>
        <v>10.691699999999999</v>
      </c>
    </row>
    <row r="2328" spans="1:7" ht="11.25">
      <c r="A2328" s="10" t="s">
        <v>6177</v>
      </c>
      <c r="B2328" s="11" t="s">
        <v>6374</v>
      </c>
      <c r="C2328" s="11"/>
      <c r="D2328" s="12" t="s">
        <v>6375</v>
      </c>
      <c r="E2328" s="1">
        <v>2.31</v>
      </c>
      <c r="F2328" s="2">
        <f t="shared" si="70"/>
        <v>3.2802</v>
      </c>
      <c r="G2328" s="2">
        <f t="shared" si="71"/>
        <v>3.6267</v>
      </c>
    </row>
    <row r="2329" spans="1:7" ht="11.25">
      <c r="A2329" s="10" t="s">
        <v>6376</v>
      </c>
      <c r="B2329" s="11" t="s">
        <v>6377</v>
      </c>
      <c r="C2329" s="11"/>
      <c r="D2329" s="12" t="s">
        <v>6378</v>
      </c>
      <c r="E2329" s="1">
        <v>2.04</v>
      </c>
      <c r="F2329" s="2">
        <f t="shared" si="70"/>
        <v>2.8968</v>
      </c>
      <c r="G2329" s="2">
        <f t="shared" si="71"/>
        <v>3.2028</v>
      </c>
    </row>
    <row r="2330" spans="1:7" ht="11.25">
      <c r="A2330" s="10" t="s">
        <v>6379</v>
      </c>
      <c r="B2330" s="11" t="s">
        <v>6380</v>
      </c>
      <c r="C2330" s="11"/>
      <c r="D2330" s="12" t="s">
        <v>6381</v>
      </c>
      <c r="E2330" s="1">
        <v>4.17</v>
      </c>
      <c r="F2330" s="2">
        <f t="shared" si="70"/>
        <v>5.9214</v>
      </c>
      <c r="G2330" s="2">
        <f t="shared" si="71"/>
        <v>6.546899999999999</v>
      </c>
    </row>
    <row r="2331" spans="1:7" ht="11.25">
      <c r="A2331" s="10" t="s">
        <v>6382</v>
      </c>
      <c r="B2331" s="11" t="s">
        <v>6383</v>
      </c>
      <c r="C2331" s="11"/>
      <c r="D2331" s="12" t="s">
        <v>6384</v>
      </c>
      <c r="E2331" s="1">
        <v>3.21</v>
      </c>
      <c r="F2331" s="2">
        <f t="shared" si="70"/>
        <v>4.558199999999999</v>
      </c>
      <c r="G2331" s="2">
        <f t="shared" si="71"/>
        <v>5.0397</v>
      </c>
    </row>
    <row r="2332" spans="1:7" ht="11.25">
      <c r="A2332" s="10" t="s">
        <v>6385</v>
      </c>
      <c r="B2332" s="11" t="s">
        <v>6386</v>
      </c>
      <c r="C2332" s="11"/>
      <c r="D2332" s="12" t="s">
        <v>6387</v>
      </c>
      <c r="E2332" s="1">
        <v>4.411</v>
      </c>
      <c r="F2332" s="2">
        <f t="shared" si="70"/>
        <v>6.2636199999999995</v>
      </c>
      <c r="G2332" s="2">
        <f t="shared" si="71"/>
        <v>6.925269999999999</v>
      </c>
    </row>
    <row r="2333" spans="1:7" ht="11.25">
      <c r="A2333" s="10" t="s">
        <v>2861</v>
      </c>
      <c r="B2333" s="11" t="s">
        <v>6388</v>
      </c>
      <c r="C2333" s="11"/>
      <c r="D2333" s="12" t="s">
        <v>6389</v>
      </c>
      <c r="E2333" s="1">
        <v>2.08</v>
      </c>
      <c r="F2333" s="2">
        <f t="shared" si="70"/>
        <v>2.9536000000000002</v>
      </c>
      <c r="G2333" s="2">
        <f t="shared" si="71"/>
        <v>3.2656</v>
      </c>
    </row>
    <row r="2334" spans="1:7" ht="11.25">
      <c r="A2334" s="10" t="s">
        <v>6390</v>
      </c>
      <c r="B2334" s="11" t="s">
        <v>6391</v>
      </c>
      <c r="C2334" s="11"/>
      <c r="D2334" s="12" t="s">
        <v>6392</v>
      </c>
      <c r="E2334" s="1">
        <v>2.63</v>
      </c>
      <c r="F2334" s="2">
        <f t="shared" si="70"/>
        <v>3.7345999999999995</v>
      </c>
      <c r="G2334" s="2">
        <f t="shared" si="71"/>
        <v>4.129099999999999</v>
      </c>
    </row>
    <row r="2335" spans="1:7" ht="11.25">
      <c r="A2335" s="10" t="s">
        <v>6393</v>
      </c>
      <c r="B2335" s="11" t="s">
        <v>6394</v>
      </c>
      <c r="C2335" s="11"/>
      <c r="D2335" s="12" t="s">
        <v>6395</v>
      </c>
      <c r="E2335" s="1">
        <v>3.12</v>
      </c>
      <c r="F2335" s="2">
        <f t="shared" si="70"/>
        <v>4.430400000000001</v>
      </c>
      <c r="G2335" s="2">
        <f t="shared" si="71"/>
        <v>4.8984000000000005</v>
      </c>
    </row>
    <row r="2336" spans="1:8" ht="11.25">
      <c r="A2336" s="10" t="s">
        <v>6396</v>
      </c>
      <c r="B2336" s="11" t="s">
        <v>6397</v>
      </c>
      <c r="C2336" s="11"/>
      <c r="D2336" s="12" t="s">
        <v>6398</v>
      </c>
      <c r="E2336" s="1">
        <v>1.8</v>
      </c>
      <c r="F2336" s="2">
        <f t="shared" si="70"/>
        <v>2.556</v>
      </c>
      <c r="G2336" s="2">
        <f t="shared" si="71"/>
        <v>2.826</v>
      </c>
      <c r="H2336" s="15" t="s">
        <v>9446</v>
      </c>
    </row>
    <row r="2337" spans="1:7" ht="15.75" customHeight="1">
      <c r="A2337" s="7"/>
      <c r="B2337" s="7"/>
      <c r="C2337" s="11"/>
      <c r="D2337" s="9" t="s">
        <v>6399</v>
      </c>
      <c r="F2337" s="2">
        <f t="shared" si="70"/>
        <v>0</v>
      </c>
      <c r="G2337" s="2">
        <f t="shared" si="71"/>
        <v>0</v>
      </c>
    </row>
    <row r="2338" spans="1:7" ht="11.25">
      <c r="A2338" s="10" t="s">
        <v>6400</v>
      </c>
      <c r="B2338" s="11" t="s">
        <v>6401</v>
      </c>
      <c r="C2338" s="11"/>
      <c r="D2338" s="12" t="s">
        <v>6402</v>
      </c>
      <c r="E2338" s="1">
        <v>4.248</v>
      </c>
      <c r="F2338" s="2">
        <f t="shared" si="70"/>
        <v>6.03216</v>
      </c>
      <c r="G2338" s="2">
        <f t="shared" si="71"/>
        <v>6.66936</v>
      </c>
    </row>
    <row r="2339" spans="1:7" ht="11.25">
      <c r="A2339" s="10" t="s">
        <v>6403</v>
      </c>
      <c r="B2339" s="11" t="s">
        <v>6404</v>
      </c>
      <c r="C2339" s="11"/>
      <c r="D2339" s="12" t="s">
        <v>6405</v>
      </c>
      <c r="E2339" s="1">
        <v>3.84</v>
      </c>
      <c r="F2339" s="2">
        <f t="shared" si="70"/>
        <v>5.4528</v>
      </c>
      <c r="G2339" s="2">
        <f t="shared" si="71"/>
        <v>6.0287999999999995</v>
      </c>
    </row>
    <row r="2340" spans="1:7" ht="11.25">
      <c r="A2340" s="10" t="s">
        <v>6406</v>
      </c>
      <c r="B2340" s="11" t="s">
        <v>6407</v>
      </c>
      <c r="C2340" s="7"/>
      <c r="D2340" s="12" t="s">
        <v>6408</v>
      </c>
      <c r="E2340" s="1">
        <v>9.48</v>
      </c>
      <c r="F2340" s="2">
        <f t="shared" si="70"/>
        <v>13.4616</v>
      </c>
      <c r="G2340" s="2">
        <f t="shared" si="71"/>
        <v>14.883600000000001</v>
      </c>
    </row>
    <row r="2341" spans="1:7" ht="11.25">
      <c r="A2341" s="10" t="s">
        <v>6409</v>
      </c>
      <c r="B2341" s="11" t="s">
        <v>6410</v>
      </c>
      <c r="C2341" s="11"/>
      <c r="D2341" s="12" t="s">
        <v>6411</v>
      </c>
      <c r="E2341" s="1">
        <v>2.8</v>
      </c>
      <c r="F2341" s="2">
        <f t="shared" si="70"/>
        <v>3.976</v>
      </c>
      <c r="G2341" s="2">
        <f t="shared" si="71"/>
        <v>4.396</v>
      </c>
    </row>
    <row r="2342" spans="1:7" ht="11.25">
      <c r="A2342" s="10" t="s">
        <v>2496</v>
      </c>
      <c r="B2342" s="11" t="s">
        <v>6412</v>
      </c>
      <c r="C2342" s="11"/>
      <c r="D2342" s="12" t="s">
        <v>6413</v>
      </c>
      <c r="E2342" s="1">
        <v>1.236</v>
      </c>
      <c r="F2342" s="2">
        <f t="shared" si="70"/>
        <v>1.75512</v>
      </c>
      <c r="G2342" s="2">
        <f t="shared" si="71"/>
        <v>1.9405199999999998</v>
      </c>
    </row>
    <row r="2343" spans="1:7" ht="11.25">
      <c r="A2343" s="10" t="s">
        <v>6414</v>
      </c>
      <c r="B2343" s="11" t="s">
        <v>6415</v>
      </c>
      <c r="C2343" s="11"/>
      <c r="D2343" s="12" t="s">
        <v>6416</v>
      </c>
      <c r="E2343" s="1">
        <v>0.948</v>
      </c>
      <c r="F2343" s="2">
        <f t="shared" si="70"/>
        <v>1.3461599999999998</v>
      </c>
      <c r="G2343" s="2">
        <f t="shared" si="71"/>
        <v>1.48836</v>
      </c>
    </row>
    <row r="2344" spans="1:7" ht="11.25">
      <c r="A2344" s="10" t="s">
        <v>6417</v>
      </c>
      <c r="B2344" s="11" t="s">
        <v>5741</v>
      </c>
      <c r="C2344" s="11"/>
      <c r="D2344" s="12" t="s">
        <v>6418</v>
      </c>
      <c r="E2344" s="1">
        <v>3.276</v>
      </c>
      <c r="F2344" s="2">
        <f t="shared" si="70"/>
        <v>4.65192</v>
      </c>
      <c r="G2344" s="2">
        <f t="shared" si="71"/>
        <v>5.143319999999999</v>
      </c>
    </row>
    <row r="2345" spans="1:7" ht="11.25">
      <c r="A2345" s="10" t="s">
        <v>2589</v>
      </c>
      <c r="B2345" s="11" t="s">
        <v>6419</v>
      </c>
      <c r="C2345" s="11"/>
      <c r="D2345" s="12" t="s">
        <v>6420</v>
      </c>
      <c r="E2345" s="1">
        <v>4.176</v>
      </c>
      <c r="F2345" s="2">
        <f t="shared" si="70"/>
        <v>5.92992</v>
      </c>
      <c r="G2345" s="2">
        <f t="shared" si="71"/>
        <v>6.5563199999999995</v>
      </c>
    </row>
    <row r="2346" spans="1:7" ht="11.25">
      <c r="A2346" s="10" t="s">
        <v>6421</v>
      </c>
      <c r="B2346" s="11" t="s">
        <v>6422</v>
      </c>
      <c r="C2346" s="11"/>
      <c r="D2346" s="12" t="s">
        <v>6423</v>
      </c>
      <c r="E2346" s="1">
        <v>4.176</v>
      </c>
      <c r="F2346" s="2">
        <f t="shared" si="70"/>
        <v>5.92992</v>
      </c>
      <c r="G2346" s="2">
        <f t="shared" si="71"/>
        <v>6.5563199999999995</v>
      </c>
    </row>
    <row r="2347" spans="1:7" ht="11.25">
      <c r="A2347" s="10" t="s">
        <v>6424</v>
      </c>
      <c r="B2347" s="11" t="s">
        <v>6425</v>
      </c>
      <c r="C2347" s="11"/>
      <c r="D2347" s="12" t="s">
        <v>6426</v>
      </c>
      <c r="E2347" s="1">
        <v>4.248</v>
      </c>
      <c r="F2347" s="2">
        <f t="shared" si="70"/>
        <v>6.03216</v>
      </c>
      <c r="G2347" s="2">
        <f t="shared" si="71"/>
        <v>6.66936</v>
      </c>
    </row>
    <row r="2348" spans="1:7" ht="11.25">
      <c r="A2348" s="10" t="s">
        <v>6427</v>
      </c>
      <c r="B2348" s="11" t="s">
        <v>5686</v>
      </c>
      <c r="C2348" s="11"/>
      <c r="D2348" s="12" t="s">
        <v>6428</v>
      </c>
      <c r="E2348" s="1">
        <v>9.93</v>
      </c>
      <c r="F2348" s="2">
        <f t="shared" si="70"/>
        <v>14.1006</v>
      </c>
      <c r="G2348" s="2">
        <f t="shared" si="71"/>
        <v>15.5901</v>
      </c>
    </row>
    <row r="2349" spans="1:7" ht="11.25">
      <c r="A2349" s="10" t="s">
        <v>2598</v>
      </c>
      <c r="B2349" s="11" t="s">
        <v>5747</v>
      </c>
      <c r="C2349" s="11"/>
      <c r="D2349" s="12" t="s">
        <v>6429</v>
      </c>
      <c r="E2349" s="1">
        <v>8.316</v>
      </c>
      <c r="F2349" s="2">
        <f t="shared" si="70"/>
        <v>11.808720000000001</v>
      </c>
      <c r="G2349" s="2">
        <f t="shared" si="71"/>
        <v>13.05612</v>
      </c>
    </row>
    <row r="2350" spans="1:7" ht="11.25">
      <c r="A2350" s="10" t="s">
        <v>6430</v>
      </c>
      <c r="B2350" s="11" t="s">
        <v>6431</v>
      </c>
      <c r="C2350" s="11"/>
      <c r="D2350" s="12" t="s">
        <v>6432</v>
      </c>
      <c r="E2350" s="1">
        <v>6.81</v>
      </c>
      <c r="F2350" s="2">
        <f t="shared" si="70"/>
        <v>9.6702</v>
      </c>
      <c r="G2350" s="2">
        <f t="shared" si="71"/>
        <v>10.691699999999999</v>
      </c>
    </row>
    <row r="2351" spans="1:7" ht="11.25">
      <c r="A2351" s="10" t="s">
        <v>6433</v>
      </c>
      <c r="B2351" s="11" t="s">
        <v>6434</v>
      </c>
      <c r="C2351" s="11"/>
      <c r="D2351" s="12" t="s">
        <v>6435</v>
      </c>
      <c r="E2351" s="1">
        <v>2.52</v>
      </c>
      <c r="F2351" s="2">
        <f t="shared" si="70"/>
        <v>3.5784000000000002</v>
      </c>
      <c r="G2351" s="2">
        <f t="shared" si="71"/>
        <v>3.9564</v>
      </c>
    </row>
    <row r="2352" spans="1:7" ht="11.25">
      <c r="A2352" s="10" t="s">
        <v>6436</v>
      </c>
      <c r="B2352" s="11" t="s">
        <v>6437</v>
      </c>
      <c r="C2352" s="11"/>
      <c r="D2352" s="12" t="s">
        <v>6438</v>
      </c>
      <c r="E2352" s="1">
        <v>5.57</v>
      </c>
      <c r="F2352" s="2">
        <f t="shared" si="70"/>
        <v>7.9094</v>
      </c>
      <c r="G2352" s="2">
        <f t="shared" si="71"/>
        <v>8.744900000000001</v>
      </c>
    </row>
    <row r="2353" spans="1:7" ht="11.25">
      <c r="A2353" s="10" t="s">
        <v>6439</v>
      </c>
      <c r="B2353" s="11" t="s">
        <v>6440</v>
      </c>
      <c r="C2353" s="11"/>
      <c r="D2353" s="12" t="s">
        <v>6441</v>
      </c>
      <c r="E2353" s="1">
        <v>10.13</v>
      </c>
      <c r="F2353" s="2">
        <f t="shared" si="70"/>
        <v>14.3846</v>
      </c>
      <c r="G2353" s="2">
        <f t="shared" si="71"/>
        <v>15.9041</v>
      </c>
    </row>
    <row r="2354" spans="1:7" ht="11.25">
      <c r="A2354" s="10" t="s">
        <v>6442</v>
      </c>
      <c r="B2354" s="11" t="s">
        <v>6061</v>
      </c>
      <c r="C2354" s="11"/>
      <c r="D2354" s="12" t="s">
        <v>6443</v>
      </c>
      <c r="E2354" s="1">
        <v>5.76</v>
      </c>
      <c r="F2354" s="2">
        <f t="shared" si="70"/>
        <v>8.1792</v>
      </c>
      <c r="G2354" s="2">
        <f t="shared" si="71"/>
        <v>9.043199999999999</v>
      </c>
    </row>
    <row r="2355" spans="1:7" ht="11.25">
      <c r="A2355" s="10" t="s">
        <v>6444</v>
      </c>
      <c r="B2355" s="11" t="s">
        <v>6445</v>
      </c>
      <c r="C2355" s="11"/>
      <c r="D2355" s="12" t="s">
        <v>6446</v>
      </c>
      <c r="E2355" s="1">
        <v>12.24</v>
      </c>
      <c r="F2355" s="2">
        <f t="shared" si="70"/>
        <v>17.3808</v>
      </c>
      <c r="G2355" s="2">
        <f t="shared" si="71"/>
        <v>19.2168</v>
      </c>
    </row>
    <row r="2356" spans="1:7" ht="11.25">
      <c r="A2356" s="10" t="s">
        <v>6445</v>
      </c>
      <c r="B2356" s="11" t="s">
        <v>6447</v>
      </c>
      <c r="C2356" s="11"/>
      <c r="D2356" s="12" t="s">
        <v>6448</v>
      </c>
      <c r="E2356" s="1">
        <v>3.99</v>
      </c>
      <c r="F2356" s="2">
        <f t="shared" si="70"/>
        <v>5.6658</v>
      </c>
      <c r="G2356" s="2">
        <f t="shared" si="71"/>
        <v>6.2643</v>
      </c>
    </row>
    <row r="2357" spans="1:7" ht="11.25">
      <c r="A2357" s="10" t="s">
        <v>1293</v>
      </c>
      <c r="B2357" s="11" t="s">
        <v>6449</v>
      </c>
      <c r="C2357" s="11"/>
      <c r="D2357" s="12" t="s">
        <v>6450</v>
      </c>
      <c r="E2357" s="1">
        <v>2.86</v>
      </c>
      <c r="F2357" s="2">
        <f t="shared" si="70"/>
        <v>4.0611999999999995</v>
      </c>
      <c r="G2357" s="2">
        <f t="shared" si="71"/>
        <v>4.4902</v>
      </c>
    </row>
    <row r="2358" spans="1:7" ht="11.25">
      <c r="A2358" s="10" t="s">
        <v>6451</v>
      </c>
      <c r="B2358" s="11" t="s">
        <v>6452</v>
      </c>
      <c r="C2358" s="11"/>
      <c r="D2358" s="12" t="s">
        <v>6453</v>
      </c>
      <c r="E2358" s="1">
        <v>3.624</v>
      </c>
      <c r="F2358" s="2">
        <f t="shared" si="70"/>
        <v>5.14608</v>
      </c>
      <c r="G2358" s="2">
        <f t="shared" si="71"/>
        <v>5.68968</v>
      </c>
    </row>
    <row r="2359" spans="1:7" ht="11.25">
      <c r="A2359" s="10" t="s">
        <v>6454</v>
      </c>
      <c r="B2359" s="11" t="s">
        <v>6455</v>
      </c>
      <c r="C2359" s="11"/>
      <c r="D2359" s="12" t="s">
        <v>6456</v>
      </c>
      <c r="E2359" s="1">
        <v>8.25</v>
      </c>
      <c r="F2359" s="2">
        <f t="shared" si="70"/>
        <v>11.715</v>
      </c>
      <c r="G2359" s="2">
        <f t="shared" si="71"/>
        <v>12.9525</v>
      </c>
    </row>
    <row r="2360" spans="1:7" ht="11.25">
      <c r="A2360" s="10" t="s">
        <v>1624</v>
      </c>
      <c r="B2360" s="11" t="s">
        <v>6457</v>
      </c>
      <c r="C2360" s="11"/>
      <c r="D2360" s="12" t="s">
        <v>6458</v>
      </c>
      <c r="E2360" s="1">
        <v>5.97</v>
      </c>
      <c r="F2360" s="2">
        <f t="shared" si="70"/>
        <v>8.4774</v>
      </c>
      <c r="G2360" s="2">
        <f t="shared" si="71"/>
        <v>9.3729</v>
      </c>
    </row>
    <row r="2361" spans="1:7" ht="11.25">
      <c r="A2361" s="10" t="s">
        <v>6459</v>
      </c>
      <c r="B2361" s="11" t="s">
        <v>6460</v>
      </c>
      <c r="C2361" s="11"/>
      <c r="D2361" s="12" t="s">
        <v>6461</v>
      </c>
      <c r="E2361" s="1">
        <v>3.66</v>
      </c>
      <c r="F2361" s="2">
        <f t="shared" si="70"/>
        <v>5.1972000000000005</v>
      </c>
      <c r="G2361" s="2">
        <f t="shared" si="71"/>
        <v>5.7462</v>
      </c>
    </row>
    <row r="2362" spans="1:7" ht="11.25">
      <c r="A2362" s="10" t="s">
        <v>6462</v>
      </c>
      <c r="B2362" s="11" t="s">
        <v>6463</v>
      </c>
      <c r="C2362" s="11"/>
      <c r="D2362" s="12" t="s">
        <v>6464</v>
      </c>
      <c r="E2362" s="1">
        <v>3.66</v>
      </c>
      <c r="F2362" s="2">
        <f t="shared" si="70"/>
        <v>5.1972000000000005</v>
      </c>
      <c r="G2362" s="2">
        <f t="shared" si="71"/>
        <v>5.7462</v>
      </c>
    </row>
    <row r="2363" spans="1:7" ht="11.25">
      <c r="A2363" s="10" t="s">
        <v>6465</v>
      </c>
      <c r="B2363" s="11" t="s">
        <v>6466</v>
      </c>
      <c r="C2363" s="11"/>
      <c r="D2363" s="12" t="s">
        <v>6467</v>
      </c>
      <c r="E2363" s="1">
        <v>5.85</v>
      </c>
      <c r="F2363" s="2">
        <f t="shared" si="70"/>
        <v>8.306999999999999</v>
      </c>
      <c r="G2363" s="2">
        <f t="shared" si="71"/>
        <v>9.1845</v>
      </c>
    </row>
    <row r="2364" spans="1:7" ht="11.25">
      <c r="A2364" s="10" t="s">
        <v>6468</v>
      </c>
      <c r="B2364" s="11" t="s">
        <v>6469</v>
      </c>
      <c r="C2364" s="11"/>
      <c r="D2364" s="12" t="s">
        <v>6470</v>
      </c>
      <c r="E2364" s="1">
        <v>11.54</v>
      </c>
      <c r="F2364" s="2">
        <f t="shared" si="70"/>
        <v>16.386799999999997</v>
      </c>
      <c r="G2364" s="2">
        <f t="shared" si="71"/>
        <v>18.1178</v>
      </c>
    </row>
    <row r="2365" spans="1:7" ht="11.25">
      <c r="A2365" s="10" t="s">
        <v>6471</v>
      </c>
      <c r="B2365" s="11" t="s">
        <v>6472</v>
      </c>
      <c r="C2365" s="11"/>
      <c r="D2365" s="12" t="s">
        <v>6473</v>
      </c>
      <c r="E2365" s="1">
        <v>8.1</v>
      </c>
      <c r="F2365" s="2">
        <f t="shared" si="70"/>
        <v>11.501999999999999</v>
      </c>
      <c r="G2365" s="2">
        <f t="shared" si="71"/>
        <v>12.716999999999999</v>
      </c>
    </row>
    <row r="2366" spans="1:7" ht="11.25">
      <c r="A2366" s="10" t="s">
        <v>6474</v>
      </c>
      <c r="B2366" s="11" t="s">
        <v>6475</v>
      </c>
      <c r="C2366" s="11"/>
      <c r="D2366" s="12" t="s">
        <v>6476</v>
      </c>
      <c r="E2366" s="1">
        <v>3.44</v>
      </c>
      <c r="F2366" s="2">
        <f t="shared" si="70"/>
        <v>4.8848</v>
      </c>
      <c r="G2366" s="2">
        <f t="shared" si="71"/>
        <v>5.4008</v>
      </c>
    </row>
    <row r="2367" spans="1:7" ht="11.25">
      <c r="A2367" s="10" t="s">
        <v>6477</v>
      </c>
      <c r="B2367" s="11" t="s">
        <v>5878</v>
      </c>
      <c r="C2367" s="11"/>
      <c r="D2367" s="12" t="s">
        <v>6478</v>
      </c>
      <c r="E2367" s="1">
        <v>3.66</v>
      </c>
      <c r="F2367" s="2">
        <f t="shared" si="70"/>
        <v>5.1972000000000005</v>
      </c>
      <c r="G2367" s="2">
        <f t="shared" si="71"/>
        <v>5.7462</v>
      </c>
    </row>
    <row r="2368" spans="1:7" ht="11.25">
      <c r="A2368" s="10" t="s">
        <v>6479</v>
      </c>
      <c r="B2368" s="11" t="s">
        <v>6480</v>
      </c>
      <c r="C2368" s="11"/>
      <c r="D2368" s="12" t="s">
        <v>6481</v>
      </c>
      <c r="E2368" s="1">
        <v>3.6</v>
      </c>
      <c r="F2368" s="2">
        <f t="shared" si="70"/>
        <v>5.112</v>
      </c>
      <c r="G2368" s="2">
        <f t="shared" si="71"/>
        <v>5.652</v>
      </c>
    </row>
    <row r="2369" spans="1:7" ht="11.25">
      <c r="A2369" s="10" t="s">
        <v>6482</v>
      </c>
      <c r="B2369" s="11" t="s">
        <v>6483</v>
      </c>
      <c r="C2369" s="11"/>
      <c r="D2369" s="12" t="s">
        <v>6484</v>
      </c>
      <c r="E2369" s="1">
        <v>4.44</v>
      </c>
      <c r="F2369" s="2">
        <f t="shared" si="70"/>
        <v>6.3048</v>
      </c>
      <c r="G2369" s="2">
        <f t="shared" si="71"/>
        <v>6.9708000000000006</v>
      </c>
    </row>
    <row r="2370" spans="1:7" ht="11.25">
      <c r="A2370" s="10" t="s">
        <v>6485</v>
      </c>
      <c r="B2370" s="11" t="s">
        <v>6486</v>
      </c>
      <c r="C2370" s="11"/>
      <c r="D2370" s="12" t="s">
        <v>6487</v>
      </c>
      <c r="E2370" s="1">
        <v>3.82</v>
      </c>
      <c r="F2370" s="2">
        <f t="shared" si="70"/>
        <v>5.4243999999999994</v>
      </c>
      <c r="G2370" s="2">
        <f t="shared" si="71"/>
        <v>5.997399999999999</v>
      </c>
    </row>
    <row r="2371" spans="1:7" ht="11.25">
      <c r="A2371" s="10" t="s">
        <v>6488</v>
      </c>
      <c r="B2371" s="11" t="s">
        <v>6489</v>
      </c>
      <c r="C2371" s="11"/>
      <c r="D2371" s="12" t="s">
        <v>6490</v>
      </c>
      <c r="E2371" s="1">
        <v>5.4</v>
      </c>
      <c r="F2371" s="2">
        <f t="shared" si="70"/>
        <v>7.668000000000001</v>
      </c>
      <c r="G2371" s="2">
        <f t="shared" si="71"/>
        <v>8.478</v>
      </c>
    </row>
    <row r="2372" spans="1:7" ht="11.25">
      <c r="A2372" s="10" t="s">
        <v>6491</v>
      </c>
      <c r="B2372" s="11" t="s">
        <v>6492</v>
      </c>
      <c r="C2372" s="11"/>
      <c r="D2372" s="12" t="s">
        <v>6493</v>
      </c>
      <c r="E2372" s="1">
        <v>3.84</v>
      </c>
      <c r="F2372" s="2">
        <f t="shared" si="70"/>
        <v>5.4528</v>
      </c>
      <c r="G2372" s="2">
        <f t="shared" si="71"/>
        <v>6.0287999999999995</v>
      </c>
    </row>
    <row r="2373" spans="1:7" ht="11.25">
      <c r="A2373" s="10" t="s">
        <v>6494</v>
      </c>
      <c r="B2373" s="11" t="s">
        <v>6495</v>
      </c>
      <c r="C2373" s="11"/>
      <c r="D2373" s="12" t="s">
        <v>6496</v>
      </c>
      <c r="E2373" s="1">
        <v>7.176</v>
      </c>
      <c r="F2373" s="2">
        <f t="shared" si="70"/>
        <v>10.18992</v>
      </c>
      <c r="G2373" s="2">
        <f t="shared" si="71"/>
        <v>11.26632</v>
      </c>
    </row>
    <row r="2374" spans="1:7" ht="11.25">
      <c r="A2374" s="10" t="s">
        <v>6497</v>
      </c>
      <c r="B2374" s="11" t="s">
        <v>6498</v>
      </c>
      <c r="C2374" s="11"/>
      <c r="D2374" s="12" t="s">
        <v>6499</v>
      </c>
      <c r="E2374" s="1">
        <v>8.52</v>
      </c>
      <c r="F2374" s="2">
        <f t="shared" si="70"/>
        <v>12.0984</v>
      </c>
      <c r="G2374" s="2">
        <f t="shared" si="71"/>
        <v>13.376399999999999</v>
      </c>
    </row>
    <row r="2375" spans="1:7" ht="11.25">
      <c r="A2375" s="10" t="s">
        <v>6500</v>
      </c>
      <c r="B2375" s="11" t="s">
        <v>6501</v>
      </c>
      <c r="C2375" s="11"/>
      <c r="D2375" s="12" t="s">
        <v>6502</v>
      </c>
      <c r="E2375" s="1">
        <v>8.52</v>
      </c>
      <c r="F2375" s="2">
        <f t="shared" si="70"/>
        <v>12.0984</v>
      </c>
      <c r="G2375" s="2">
        <f t="shared" si="71"/>
        <v>13.376399999999999</v>
      </c>
    </row>
    <row r="2376" spans="1:7" ht="11.25">
      <c r="A2376" s="10" t="s">
        <v>6503</v>
      </c>
      <c r="B2376" s="11" t="s">
        <v>6504</v>
      </c>
      <c r="C2376" s="11"/>
      <c r="D2376" s="12" t="s">
        <v>6505</v>
      </c>
      <c r="E2376" s="1">
        <v>5.4</v>
      </c>
      <c r="F2376" s="2">
        <f t="shared" si="70"/>
        <v>7.668000000000001</v>
      </c>
      <c r="G2376" s="2">
        <f t="shared" si="71"/>
        <v>8.478</v>
      </c>
    </row>
    <row r="2377" spans="1:7" ht="11.25">
      <c r="A2377" s="10" t="s">
        <v>6506</v>
      </c>
      <c r="B2377" s="11" t="s">
        <v>6507</v>
      </c>
      <c r="C2377" s="11"/>
      <c r="D2377" s="12" t="s">
        <v>6508</v>
      </c>
      <c r="E2377" s="1">
        <v>4.46</v>
      </c>
      <c r="F2377" s="2">
        <f t="shared" si="70"/>
        <v>6.3332</v>
      </c>
      <c r="G2377" s="2">
        <f t="shared" si="71"/>
        <v>7.0022</v>
      </c>
    </row>
    <row r="2378" spans="1:7" ht="11.25">
      <c r="A2378" s="10" t="s">
        <v>6509</v>
      </c>
      <c r="B2378" s="11" t="s">
        <v>6510</v>
      </c>
      <c r="C2378" s="11"/>
      <c r="D2378" s="12" t="s">
        <v>6511</v>
      </c>
      <c r="E2378" s="1">
        <v>2.64</v>
      </c>
      <c r="F2378" s="2">
        <f t="shared" si="70"/>
        <v>3.7488</v>
      </c>
      <c r="G2378" s="2">
        <f t="shared" si="71"/>
        <v>4.1448</v>
      </c>
    </row>
    <row r="2379" spans="1:7" ht="11.25">
      <c r="A2379" s="10" t="s">
        <v>6512</v>
      </c>
      <c r="B2379" s="11" t="s">
        <v>6513</v>
      </c>
      <c r="C2379" s="11"/>
      <c r="D2379" s="12" t="s">
        <v>6514</v>
      </c>
      <c r="E2379" s="1">
        <v>5.105</v>
      </c>
      <c r="F2379" s="2">
        <f t="shared" si="70"/>
        <v>7.2491</v>
      </c>
      <c r="G2379" s="2">
        <f t="shared" si="71"/>
        <v>8.014850000000001</v>
      </c>
    </row>
    <row r="2380" spans="1:7" ht="11.25">
      <c r="A2380" s="10" t="s">
        <v>1627</v>
      </c>
      <c r="B2380" s="11" t="s">
        <v>5428</v>
      </c>
      <c r="C2380" s="11"/>
      <c r="D2380" s="12" t="s">
        <v>6515</v>
      </c>
      <c r="E2380" s="1">
        <v>11</v>
      </c>
      <c r="F2380" s="2">
        <f aca="true" t="shared" si="72" ref="F2380:F2443">E2380+E2380*0.42</f>
        <v>15.620000000000001</v>
      </c>
      <c r="G2380" s="2">
        <f aca="true" t="shared" si="73" ref="G2380:G2443">E2380+E2380*0.57</f>
        <v>17.27</v>
      </c>
    </row>
    <row r="2381" spans="1:7" ht="11.25">
      <c r="A2381" s="10" t="s">
        <v>6516</v>
      </c>
      <c r="B2381" s="11" t="s">
        <v>4445</v>
      </c>
      <c r="C2381" s="11"/>
      <c r="D2381" s="12" t="s">
        <v>6517</v>
      </c>
      <c r="E2381" s="1">
        <v>8.4</v>
      </c>
      <c r="F2381" s="2">
        <f t="shared" si="72"/>
        <v>11.928</v>
      </c>
      <c r="G2381" s="2">
        <f t="shared" si="73"/>
        <v>13.187999999999999</v>
      </c>
    </row>
    <row r="2382" spans="1:7" ht="11.25">
      <c r="A2382" s="10" t="s">
        <v>6518</v>
      </c>
      <c r="B2382" s="11" t="s">
        <v>6519</v>
      </c>
      <c r="C2382" s="11"/>
      <c r="D2382" s="12" t="s">
        <v>6520</v>
      </c>
      <c r="E2382" s="1">
        <v>0.49</v>
      </c>
      <c r="F2382" s="2">
        <f t="shared" si="72"/>
        <v>0.6958</v>
      </c>
      <c r="G2382" s="2">
        <f t="shared" si="73"/>
        <v>0.7693</v>
      </c>
    </row>
    <row r="2383" spans="1:7" ht="11.25">
      <c r="A2383" s="10" t="s">
        <v>2135</v>
      </c>
      <c r="B2383" s="11" t="s">
        <v>6521</v>
      </c>
      <c r="C2383" s="11"/>
      <c r="D2383" s="12" t="s">
        <v>6522</v>
      </c>
      <c r="E2383" s="1">
        <v>0.63</v>
      </c>
      <c r="F2383" s="2">
        <f t="shared" si="72"/>
        <v>0.8946000000000001</v>
      </c>
      <c r="G2383" s="2">
        <f t="shared" si="73"/>
        <v>0.9891</v>
      </c>
    </row>
    <row r="2384" spans="1:7" ht="11.25">
      <c r="A2384" s="10" t="s">
        <v>6523</v>
      </c>
      <c r="B2384" s="11" t="s">
        <v>6524</v>
      </c>
      <c r="C2384" s="11"/>
      <c r="D2384" s="12" t="s">
        <v>6525</v>
      </c>
      <c r="E2384" s="1">
        <v>0.4</v>
      </c>
      <c r="F2384" s="2">
        <f t="shared" si="72"/>
        <v>0.5680000000000001</v>
      </c>
      <c r="G2384" s="2">
        <f t="shared" si="73"/>
        <v>0.628</v>
      </c>
    </row>
    <row r="2385" spans="1:7" ht="11.25">
      <c r="A2385" s="10" t="s">
        <v>6526</v>
      </c>
      <c r="B2385" s="11" t="s">
        <v>6527</v>
      </c>
      <c r="C2385" s="11"/>
      <c r="D2385" s="12" t="s">
        <v>6528</v>
      </c>
      <c r="E2385" s="1">
        <v>0.4</v>
      </c>
      <c r="F2385" s="2">
        <f t="shared" si="72"/>
        <v>0.5680000000000001</v>
      </c>
      <c r="G2385" s="2">
        <f t="shared" si="73"/>
        <v>0.628</v>
      </c>
    </row>
    <row r="2386" spans="1:7" ht="11.25">
      <c r="A2386" s="10" t="s">
        <v>6529</v>
      </c>
      <c r="B2386" s="11" t="s">
        <v>6530</v>
      </c>
      <c r="C2386" s="11"/>
      <c r="D2386" s="12" t="s">
        <v>6531</v>
      </c>
      <c r="E2386" s="1">
        <v>0.49</v>
      </c>
      <c r="F2386" s="2">
        <f t="shared" si="72"/>
        <v>0.6958</v>
      </c>
      <c r="G2386" s="2">
        <f t="shared" si="73"/>
        <v>0.7693</v>
      </c>
    </row>
    <row r="2387" spans="1:7" ht="11.25">
      <c r="A2387" s="10" t="s">
        <v>6532</v>
      </c>
      <c r="B2387" s="11" t="s">
        <v>6533</v>
      </c>
      <c r="C2387" s="11"/>
      <c r="D2387" s="12" t="s">
        <v>6534</v>
      </c>
      <c r="E2387" s="1">
        <v>0.28</v>
      </c>
      <c r="F2387" s="2">
        <f t="shared" si="72"/>
        <v>0.39760000000000006</v>
      </c>
      <c r="G2387" s="2">
        <f t="shared" si="73"/>
        <v>0.4396</v>
      </c>
    </row>
    <row r="2388" spans="1:7" ht="11.25">
      <c r="A2388" s="10" t="s">
        <v>6535</v>
      </c>
      <c r="B2388" s="11" t="s">
        <v>6536</v>
      </c>
      <c r="C2388" s="11"/>
      <c r="D2388" s="12" t="s">
        <v>6537</v>
      </c>
      <c r="E2388" s="1">
        <v>0.26</v>
      </c>
      <c r="F2388" s="2">
        <f t="shared" si="72"/>
        <v>0.36920000000000003</v>
      </c>
      <c r="G2388" s="2">
        <f t="shared" si="73"/>
        <v>0.4082</v>
      </c>
    </row>
    <row r="2389" spans="1:7" ht="11.25">
      <c r="A2389" s="10" t="s">
        <v>6538</v>
      </c>
      <c r="B2389" s="11" t="s">
        <v>6539</v>
      </c>
      <c r="C2389" s="11"/>
      <c r="D2389" s="12" t="s">
        <v>6540</v>
      </c>
      <c r="E2389" s="1">
        <v>0.27</v>
      </c>
      <c r="F2389" s="2">
        <f t="shared" si="72"/>
        <v>0.3834</v>
      </c>
      <c r="G2389" s="2">
        <f t="shared" si="73"/>
        <v>0.42390000000000005</v>
      </c>
    </row>
    <row r="2390" spans="1:7" ht="11.25">
      <c r="A2390" s="10" t="s">
        <v>6447</v>
      </c>
      <c r="B2390" s="11" t="s">
        <v>6541</v>
      </c>
      <c r="C2390" s="11"/>
      <c r="D2390" s="12" t="s">
        <v>6542</v>
      </c>
      <c r="E2390" s="1">
        <v>0.3</v>
      </c>
      <c r="F2390" s="2">
        <f t="shared" si="72"/>
        <v>0.426</v>
      </c>
      <c r="G2390" s="2">
        <f t="shared" si="73"/>
        <v>0.471</v>
      </c>
    </row>
    <row r="2391" spans="1:7" ht="11.25">
      <c r="A2391" s="10" t="s">
        <v>6449</v>
      </c>
      <c r="B2391" s="11" t="s">
        <v>6543</v>
      </c>
      <c r="C2391" s="11"/>
      <c r="D2391" s="12" t="s">
        <v>6544</v>
      </c>
      <c r="E2391" s="1">
        <v>0.375</v>
      </c>
      <c r="F2391" s="2">
        <f t="shared" si="72"/>
        <v>0.5325</v>
      </c>
      <c r="G2391" s="2">
        <f t="shared" si="73"/>
        <v>0.58875</v>
      </c>
    </row>
    <row r="2392" spans="1:7" ht="11.25">
      <c r="A2392" s="10" t="s">
        <v>6545</v>
      </c>
      <c r="B2392" s="11" t="s">
        <v>6546</v>
      </c>
      <c r="C2392" s="11"/>
      <c r="D2392" s="12" t="s">
        <v>6547</v>
      </c>
      <c r="E2392" s="1">
        <v>0.57</v>
      </c>
      <c r="F2392" s="2">
        <f t="shared" si="72"/>
        <v>0.8093999999999999</v>
      </c>
      <c r="G2392" s="2">
        <f t="shared" si="73"/>
        <v>0.8948999999999999</v>
      </c>
    </row>
    <row r="2393" spans="1:7" ht="11.25">
      <c r="A2393" s="10" t="s">
        <v>4515</v>
      </c>
      <c r="B2393" s="11" t="s">
        <v>6548</v>
      </c>
      <c r="C2393" s="11"/>
      <c r="D2393" s="12" t="s">
        <v>6549</v>
      </c>
      <c r="E2393" s="1">
        <v>0.59</v>
      </c>
      <c r="F2393" s="2">
        <f t="shared" si="72"/>
        <v>0.8377999999999999</v>
      </c>
      <c r="G2393" s="2">
        <f t="shared" si="73"/>
        <v>0.9262999999999999</v>
      </c>
    </row>
    <row r="2394" spans="1:7" ht="11.25">
      <c r="A2394" s="10" t="s">
        <v>1546</v>
      </c>
      <c r="B2394" s="11" t="s">
        <v>6550</v>
      </c>
      <c r="C2394" s="11"/>
      <c r="D2394" s="12" t="s">
        <v>6551</v>
      </c>
      <c r="E2394" s="1">
        <v>0.71</v>
      </c>
      <c r="F2394" s="2">
        <f t="shared" si="72"/>
        <v>1.0082</v>
      </c>
      <c r="G2394" s="2">
        <f t="shared" si="73"/>
        <v>1.1147</v>
      </c>
    </row>
    <row r="2395" spans="1:8" ht="11.25">
      <c r="A2395" s="10" t="s">
        <v>6552</v>
      </c>
      <c r="B2395" s="11" t="s">
        <v>6553</v>
      </c>
      <c r="C2395" s="11"/>
      <c r="D2395" s="12" t="s">
        <v>6554</v>
      </c>
      <c r="E2395" s="1">
        <v>0.54</v>
      </c>
      <c r="F2395" s="2">
        <f t="shared" si="72"/>
        <v>0.7668</v>
      </c>
      <c r="G2395" s="2">
        <f t="shared" si="73"/>
        <v>0.8478000000000001</v>
      </c>
      <c r="H2395" s="15" t="s">
        <v>9446</v>
      </c>
    </row>
    <row r="2396" spans="1:7" ht="15.75" customHeight="1">
      <c r="A2396" s="7"/>
      <c r="B2396" s="7"/>
      <c r="C2396" s="11"/>
      <c r="D2396" s="9" t="s">
        <v>6555</v>
      </c>
      <c r="F2396" s="2">
        <f t="shared" si="72"/>
        <v>0</v>
      </c>
      <c r="G2396" s="2">
        <f t="shared" si="73"/>
        <v>0</v>
      </c>
    </row>
    <row r="2397" spans="1:7" ht="11.25">
      <c r="A2397" s="10" t="s">
        <v>6556</v>
      </c>
      <c r="B2397" s="11" t="s">
        <v>6557</v>
      </c>
      <c r="C2397" s="11"/>
      <c r="D2397" s="12" t="s">
        <v>6558</v>
      </c>
      <c r="E2397" s="1">
        <v>7</v>
      </c>
      <c r="F2397" s="2">
        <f t="shared" si="72"/>
        <v>9.94</v>
      </c>
      <c r="G2397" s="2">
        <f t="shared" si="73"/>
        <v>10.99</v>
      </c>
    </row>
    <row r="2398" spans="1:7" ht="11.25">
      <c r="A2398" s="10" t="s">
        <v>6559</v>
      </c>
      <c r="B2398" s="11" t="s">
        <v>6560</v>
      </c>
      <c r="C2398" s="11"/>
      <c r="D2398" s="12" t="s">
        <v>6561</v>
      </c>
      <c r="E2398" s="1">
        <v>5.61</v>
      </c>
      <c r="F2398" s="2">
        <f t="shared" si="72"/>
        <v>7.966200000000001</v>
      </c>
      <c r="G2398" s="2">
        <f t="shared" si="73"/>
        <v>8.8077</v>
      </c>
    </row>
    <row r="2399" spans="1:7" ht="11.25">
      <c r="A2399" s="10" t="s">
        <v>6562</v>
      </c>
      <c r="B2399" s="11" t="s">
        <v>6563</v>
      </c>
      <c r="C2399" s="7"/>
      <c r="D2399" s="12" t="s">
        <v>6564</v>
      </c>
      <c r="E2399" s="1">
        <v>2.49</v>
      </c>
      <c r="F2399" s="2">
        <f t="shared" si="72"/>
        <v>3.5358</v>
      </c>
      <c r="G2399" s="2">
        <f t="shared" si="73"/>
        <v>3.9093</v>
      </c>
    </row>
    <row r="2400" spans="1:7" ht="11.25">
      <c r="A2400" s="10" t="s">
        <v>6565</v>
      </c>
      <c r="B2400" s="11" t="s">
        <v>6566</v>
      </c>
      <c r="C2400" s="11"/>
      <c r="D2400" s="12" t="s">
        <v>6567</v>
      </c>
      <c r="E2400" s="1">
        <v>2.61</v>
      </c>
      <c r="F2400" s="2">
        <f t="shared" si="72"/>
        <v>3.7062</v>
      </c>
      <c r="G2400" s="2">
        <f t="shared" si="73"/>
        <v>4.0977</v>
      </c>
    </row>
    <row r="2401" spans="1:7" ht="11.25">
      <c r="A2401" s="10" t="s">
        <v>6568</v>
      </c>
      <c r="B2401" s="11" t="s">
        <v>6569</v>
      </c>
      <c r="C2401" s="11"/>
      <c r="D2401" s="12" t="s">
        <v>6570</v>
      </c>
      <c r="E2401" s="1">
        <v>3.41</v>
      </c>
      <c r="F2401" s="2">
        <f t="shared" si="72"/>
        <v>4.8422</v>
      </c>
      <c r="G2401" s="2">
        <f t="shared" si="73"/>
        <v>5.3537</v>
      </c>
    </row>
    <row r="2402" spans="1:7" ht="11.25">
      <c r="A2402" s="10" t="s">
        <v>6116</v>
      </c>
      <c r="B2402" s="11" t="s">
        <v>6571</v>
      </c>
      <c r="C2402" s="11"/>
      <c r="D2402" s="12" t="s">
        <v>6572</v>
      </c>
      <c r="E2402" s="1">
        <v>3.07</v>
      </c>
      <c r="F2402" s="2">
        <f t="shared" si="72"/>
        <v>4.3594</v>
      </c>
      <c r="G2402" s="2">
        <f t="shared" si="73"/>
        <v>4.8199</v>
      </c>
    </row>
    <row r="2403" spans="1:7" ht="11.25">
      <c r="A2403" s="10" t="s">
        <v>6573</v>
      </c>
      <c r="B2403" s="11" t="s">
        <v>6574</v>
      </c>
      <c r="C2403" s="11"/>
      <c r="D2403" s="12" t="s">
        <v>6575</v>
      </c>
      <c r="E2403" s="1">
        <v>3</v>
      </c>
      <c r="F2403" s="2">
        <f t="shared" si="72"/>
        <v>4.26</v>
      </c>
      <c r="G2403" s="2">
        <f t="shared" si="73"/>
        <v>4.71</v>
      </c>
    </row>
    <row r="2404" spans="1:7" ht="11.25">
      <c r="A2404" s="10" t="s">
        <v>6576</v>
      </c>
      <c r="B2404" s="11" t="s">
        <v>6577</v>
      </c>
      <c r="C2404" s="11"/>
      <c r="D2404" s="12" t="s">
        <v>6578</v>
      </c>
      <c r="E2404" s="1">
        <v>5.55</v>
      </c>
      <c r="F2404" s="2">
        <f t="shared" si="72"/>
        <v>7.881</v>
      </c>
      <c r="G2404" s="2">
        <f t="shared" si="73"/>
        <v>8.7135</v>
      </c>
    </row>
    <row r="2405" spans="1:7" ht="11.25">
      <c r="A2405" s="10" t="s">
        <v>6579</v>
      </c>
      <c r="B2405" s="11" t="s">
        <v>6580</v>
      </c>
      <c r="C2405" s="11"/>
      <c r="D2405" s="12" t="s">
        <v>6581</v>
      </c>
      <c r="E2405" s="1">
        <v>3.07</v>
      </c>
      <c r="F2405" s="2">
        <f t="shared" si="72"/>
        <v>4.3594</v>
      </c>
      <c r="G2405" s="2">
        <f t="shared" si="73"/>
        <v>4.8199</v>
      </c>
    </row>
    <row r="2406" spans="1:8" ht="11.25">
      <c r="A2406" s="10" t="s">
        <v>4249</v>
      </c>
      <c r="B2406" s="11" t="s">
        <v>6582</v>
      </c>
      <c r="C2406" s="11"/>
      <c r="D2406" s="12" t="s">
        <v>6583</v>
      </c>
      <c r="E2406" s="1">
        <v>2</v>
      </c>
      <c r="F2406" s="2">
        <f t="shared" si="72"/>
        <v>2.84</v>
      </c>
      <c r="G2406" s="2">
        <f t="shared" si="73"/>
        <v>3.1399999999999997</v>
      </c>
      <c r="H2406" s="15" t="s">
        <v>9446</v>
      </c>
    </row>
    <row r="2407" spans="1:7" ht="15.75" customHeight="1">
      <c r="A2407" s="7"/>
      <c r="B2407" s="7"/>
      <c r="C2407" s="11"/>
      <c r="D2407" s="9" t="s">
        <v>6584</v>
      </c>
      <c r="F2407" s="2">
        <f t="shared" si="72"/>
        <v>0</v>
      </c>
      <c r="G2407" s="2">
        <f t="shared" si="73"/>
        <v>0</v>
      </c>
    </row>
    <row r="2408" spans="1:7" ht="11.25">
      <c r="A2408" s="10" t="s">
        <v>6585</v>
      </c>
      <c r="B2408" s="11" t="s">
        <v>6297</v>
      </c>
      <c r="C2408" s="11"/>
      <c r="D2408" s="12" t="s">
        <v>6586</v>
      </c>
      <c r="E2408" s="1">
        <v>22.95</v>
      </c>
      <c r="F2408" s="2">
        <f t="shared" si="72"/>
        <v>32.589</v>
      </c>
      <c r="G2408" s="2">
        <f t="shared" si="73"/>
        <v>36.031499999999994</v>
      </c>
    </row>
    <row r="2409" spans="1:7" ht="11.25">
      <c r="A2409" s="10" t="s">
        <v>6587</v>
      </c>
      <c r="B2409" s="11" t="s">
        <v>6588</v>
      </c>
      <c r="C2409" s="11"/>
      <c r="D2409" s="12" t="s">
        <v>6589</v>
      </c>
      <c r="E2409" s="1">
        <v>22.34</v>
      </c>
      <c r="F2409" s="2">
        <f t="shared" si="72"/>
        <v>31.7228</v>
      </c>
      <c r="G2409" s="2">
        <f t="shared" si="73"/>
        <v>35.0738</v>
      </c>
    </row>
    <row r="2410" spans="1:7" ht="11.25">
      <c r="A2410" s="10" t="s">
        <v>6590</v>
      </c>
      <c r="B2410" s="11" t="s">
        <v>6591</v>
      </c>
      <c r="C2410" s="7"/>
      <c r="D2410" s="12" t="s">
        <v>6592</v>
      </c>
      <c r="E2410" s="1">
        <v>14.5</v>
      </c>
      <c r="F2410" s="2">
        <f t="shared" si="72"/>
        <v>20.59</v>
      </c>
      <c r="G2410" s="2">
        <f t="shared" si="73"/>
        <v>22.765</v>
      </c>
    </row>
    <row r="2411" spans="1:7" ht="11.25">
      <c r="A2411" s="10" t="s">
        <v>6593</v>
      </c>
      <c r="B2411" s="11" t="s">
        <v>6594</v>
      </c>
      <c r="C2411" s="11"/>
      <c r="D2411" s="12" t="s">
        <v>6595</v>
      </c>
      <c r="E2411" s="1">
        <v>25</v>
      </c>
      <c r="F2411" s="2">
        <f t="shared" si="72"/>
        <v>35.5</v>
      </c>
      <c r="G2411" s="2">
        <f t="shared" si="73"/>
        <v>39.25</v>
      </c>
    </row>
    <row r="2412" spans="1:7" ht="11.25">
      <c r="A2412" s="10" t="s">
        <v>6596</v>
      </c>
      <c r="B2412" s="11" t="s">
        <v>6597</v>
      </c>
      <c r="C2412" s="11"/>
      <c r="D2412" s="12" t="s">
        <v>6598</v>
      </c>
      <c r="E2412" s="1">
        <v>28.937</v>
      </c>
      <c r="F2412" s="2">
        <f t="shared" si="72"/>
        <v>41.090540000000004</v>
      </c>
      <c r="G2412" s="2">
        <f t="shared" si="73"/>
        <v>45.43109</v>
      </c>
    </row>
    <row r="2413" spans="1:7" ht="11.25">
      <c r="A2413" s="10" t="s">
        <v>4415</v>
      </c>
      <c r="B2413" s="11" t="s">
        <v>6599</v>
      </c>
      <c r="C2413" s="11"/>
      <c r="D2413" s="12" t="s">
        <v>6600</v>
      </c>
      <c r="E2413" s="1">
        <v>25.844</v>
      </c>
      <c r="F2413" s="2">
        <f t="shared" si="72"/>
        <v>36.69848</v>
      </c>
      <c r="G2413" s="2">
        <f t="shared" si="73"/>
        <v>40.57508</v>
      </c>
    </row>
    <row r="2414" spans="1:7" ht="11.25">
      <c r="A2414" s="10" t="s">
        <v>2437</v>
      </c>
      <c r="B2414" s="11" t="s">
        <v>6601</v>
      </c>
      <c r="C2414" s="11"/>
      <c r="D2414" s="12" t="s">
        <v>6602</v>
      </c>
      <c r="E2414" s="1">
        <v>6.05</v>
      </c>
      <c r="F2414" s="2">
        <f t="shared" si="72"/>
        <v>8.591</v>
      </c>
      <c r="G2414" s="2">
        <f t="shared" si="73"/>
        <v>9.4985</v>
      </c>
    </row>
    <row r="2415" spans="1:7" ht="11.25">
      <c r="A2415" s="10" t="s">
        <v>6603</v>
      </c>
      <c r="B2415" s="11" t="s">
        <v>6604</v>
      </c>
      <c r="C2415" s="11"/>
      <c r="D2415" s="12" t="s">
        <v>6605</v>
      </c>
      <c r="E2415" s="1">
        <v>8.45</v>
      </c>
      <c r="F2415" s="2">
        <f t="shared" si="72"/>
        <v>11.998999999999999</v>
      </c>
      <c r="G2415" s="2">
        <f t="shared" si="73"/>
        <v>13.266499999999999</v>
      </c>
    </row>
    <row r="2416" spans="1:7" ht="11.25">
      <c r="A2416" s="10" t="s">
        <v>2432</v>
      </c>
      <c r="B2416" s="11" t="s">
        <v>5587</v>
      </c>
      <c r="C2416" s="11"/>
      <c r="D2416" s="12" t="s">
        <v>6606</v>
      </c>
      <c r="E2416" s="1">
        <v>6.83</v>
      </c>
      <c r="F2416" s="2">
        <f t="shared" si="72"/>
        <v>9.698599999999999</v>
      </c>
      <c r="G2416" s="2">
        <f t="shared" si="73"/>
        <v>10.723099999999999</v>
      </c>
    </row>
    <row r="2417" spans="1:7" ht="11.25">
      <c r="A2417" s="10" t="s">
        <v>6607</v>
      </c>
      <c r="B2417" s="11" t="s">
        <v>6608</v>
      </c>
      <c r="C2417" s="11"/>
      <c r="D2417" s="12" t="s">
        <v>6609</v>
      </c>
      <c r="E2417" s="1">
        <v>8.13</v>
      </c>
      <c r="F2417" s="2">
        <f t="shared" si="72"/>
        <v>11.5446</v>
      </c>
      <c r="G2417" s="2">
        <f t="shared" si="73"/>
        <v>12.764100000000001</v>
      </c>
    </row>
    <row r="2418" spans="1:7" ht="11.25">
      <c r="A2418" s="10" t="s">
        <v>6610</v>
      </c>
      <c r="B2418" s="11" t="s">
        <v>6611</v>
      </c>
      <c r="C2418" s="11"/>
      <c r="D2418" s="12" t="s">
        <v>6612</v>
      </c>
      <c r="E2418" s="1">
        <v>5.784</v>
      </c>
      <c r="F2418" s="2">
        <f t="shared" si="72"/>
        <v>8.21328</v>
      </c>
      <c r="G2418" s="2">
        <f t="shared" si="73"/>
        <v>9.08088</v>
      </c>
    </row>
    <row r="2419" spans="1:7" ht="22.5">
      <c r="A2419" s="10" t="s">
        <v>5070</v>
      </c>
      <c r="B2419" s="11" t="s">
        <v>6613</v>
      </c>
      <c r="C2419" s="11"/>
      <c r="D2419" s="12" t="s">
        <v>6614</v>
      </c>
      <c r="E2419" s="1">
        <v>8.663</v>
      </c>
      <c r="F2419" s="2">
        <f t="shared" si="72"/>
        <v>12.30146</v>
      </c>
      <c r="G2419" s="2">
        <f t="shared" si="73"/>
        <v>13.600909999999999</v>
      </c>
    </row>
    <row r="2420" spans="1:7" ht="11.25">
      <c r="A2420" s="10" t="s">
        <v>6615</v>
      </c>
      <c r="B2420" s="11" t="s">
        <v>6616</v>
      </c>
      <c r="C2420" s="11"/>
      <c r="D2420" s="12" t="s">
        <v>6617</v>
      </c>
      <c r="E2420" s="1">
        <v>5.89</v>
      </c>
      <c r="F2420" s="2">
        <f t="shared" si="72"/>
        <v>8.3638</v>
      </c>
      <c r="G2420" s="2">
        <f t="shared" si="73"/>
        <v>9.2473</v>
      </c>
    </row>
    <row r="2421" spans="1:7" ht="11.25">
      <c r="A2421" s="10" t="s">
        <v>6618</v>
      </c>
      <c r="B2421" s="11" t="s">
        <v>6619</v>
      </c>
      <c r="C2421" s="11"/>
      <c r="D2421" s="12" t="s">
        <v>6620</v>
      </c>
      <c r="E2421" s="1">
        <v>10.21</v>
      </c>
      <c r="F2421" s="2">
        <f t="shared" si="72"/>
        <v>14.4982</v>
      </c>
      <c r="G2421" s="2">
        <f t="shared" si="73"/>
        <v>16.029700000000002</v>
      </c>
    </row>
    <row r="2422" spans="1:7" ht="11.25">
      <c r="A2422" s="10" t="s">
        <v>6621</v>
      </c>
      <c r="B2422" s="11" t="s">
        <v>6622</v>
      </c>
      <c r="C2422" s="11"/>
      <c r="D2422" s="12" t="s">
        <v>6623</v>
      </c>
      <c r="E2422" s="1">
        <v>11.249</v>
      </c>
      <c r="F2422" s="2">
        <f t="shared" si="72"/>
        <v>15.973580000000002</v>
      </c>
      <c r="G2422" s="2">
        <f t="shared" si="73"/>
        <v>17.66093</v>
      </c>
    </row>
    <row r="2423" spans="1:7" ht="11.25">
      <c r="A2423" s="10" t="s">
        <v>3881</v>
      </c>
      <c r="B2423" s="11" t="s">
        <v>6624</v>
      </c>
      <c r="C2423" s="11"/>
      <c r="D2423" s="12" t="s">
        <v>6625</v>
      </c>
      <c r="E2423" s="1">
        <v>14.032</v>
      </c>
      <c r="F2423" s="2">
        <f t="shared" si="72"/>
        <v>19.925440000000002</v>
      </c>
      <c r="G2423" s="2">
        <f t="shared" si="73"/>
        <v>22.03024</v>
      </c>
    </row>
    <row r="2424" spans="1:7" ht="11.25">
      <c r="A2424" s="10" t="s">
        <v>6626</v>
      </c>
      <c r="B2424" s="11" t="s">
        <v>6627</v>
      </c>
      <c r="C2424" s="11"/>
      <c r="D2424" s="12" t="s">
        <v>6628</v>
      </c>
      <c r="E2424" s="1">
        <v>13.93</v>
      </c>
      <c r="F2424" s="2">
        <f t="shared" si="72"/>
        <v>19.7806</v>
      </c>
      <c r="G2424" s="2">
        <f t="shared" si="73"/>
        <v>21.8701</v>
      </c>
    </row>
    <row r="2425" spans="1:7" ht="11.25">
      <c r="A2425" s="10" t="s">
        <v>6629</v>
      </c>
      <c r="B2425" s="11" t="s">
        <v>3161</v>
      </c>
      <c r="C2425" s="11"/>
      <c r="D2425" s="12" t="s">
        <v>6630</v>
      </c>
      <c r="E2425" s="1">
        <v>3.59</v>
      </c>
      <c r="F2425" s="2">
        <f t="shared" si="72"/>
        <v>5.097799999999999</v>
      </c>
      <c r="G2425" s="2">
        <f t="shared" si="73"/>
        <v>5.636299999999999</v>
      </c>
    </row>
    <row r="2426" spans="1:7" ht="11.25">
      <c r="A2426" s="10" t="s">
        <v>2523</v>
      </c>
      <c r="B2426" s="11" t="s">
        <v>3164</v>
      </c>
      <c r="C2426" s="11"/>
      <c r="D2426" s="12" t="s">
        <v>6631</v>
      </c>
      <c r="E2426" s="1">
        <v>5.41</v>
      </c>
      <c r="F2426" s="2">
        <f t="shared" si="72"/>
        <v>7.6822</v>
      </c>
      <c r="G2426" s="2">
        <f t="shared" si="73"/>
        <v>8.4937</v>
      </c>
    </row>
    <row r="2427" spans="1:7" ht="11.25">
      <c r="A2427" s="10" t="s">
        <v>2514</v>
      </c>
      <c r="B2427" s="11" t="s">
        <v>6632</v>
      </c>
      <c r="C2427" s="11"/>
      <c r="D2427" s="12" t="s">
        <v>6633</v>
      </c>
      <c r="E2427" s="1">
        <v>9.17</v>
      </c>
      <c r="F2427" s="2">
        <f t="shared" si="72"/>
        <v>13.0214</v>
      </c>
      <c r="G2427" s="2">
        <f t="shared" si="73"/>
        <v>14.396899999999999</v>
      </c>
    </row>
    <row r="2428" spans="1:7" ht="11.25">
      <c r="A2428" s="10" t="s">
        <v>2520</v>
      </c>
      <c r="B2428" s="11" t="s">
        <v>6634</v>
      </c>
      <c r="C2428" s="11"/>
      <c r="D2428" s="12" t="s">
        <v>6635</v>
      </c>
      <c r="E2428" s="1">
        <v>7.41</v>
      </c>
      <c r="F2428" s="2">
        <f t="shared" si="72"/>
        <v>10.5222</v>
      </c>
      <c r="G2428" s="2">
        <f t="shared" si="73"/>
        <v>11.633700000000001</v>
      </c>
    </row>
    <row r="2429" spans="1:7" ht="11.25">
      <c r="A2429" s="10" t="s">
        <v>6636</v>
      </c>
      <c r="B2429" s="11" t="s">
        <v>6637</v>
      </c>
      <c r="C2429" s="11"/>
      <c r="D2429" s="12" t="s">
        <v>6638</v>
      </c>
      <c r="E2429" s="1">
        <v>4.81</v>
      </c>
      <c r="F2429" s="2">
        <f t="shared" si="72"/>
        <v>6.8302</v>
      </c>
      <c r="G2429" s="2">
        <f t="shared" si="73"/>
        <v>7.5516999999999985</v>
      </c>
    </row>
    <row r="2430" spans="1:7" ht="11.25">
      <c r="A2430" s="10" t="s">
        <v>6639</v>
      </c>
      <c r="B2430" s="11" t="s">
        <v>6640</v>
      </c>
      <c r="C2430" s="11"/>
      <c r="D2430" s="12" t="s">
        <v>6641</v>
      </c>
      <c r="E2430" s="1">
        <v>4.94</v>
      </c>
      <c r="F2430" s="2">
        <f t="shared" si="72"/>
        <v>7.014800000000001</v>
      </c>
      <c r="G2430" s="2">
        <f t="shared" si="73"/>
        <v>7.755800000000001</v>
      </c>
    </row>
    <row r="2431" spans="1:7" ht="22.5">
      <c r="A2431" s="10" t="s">
        <v>6642</v>
      </c>
      <c r="B2431" s="11" t="s">
        <v>6643</v>
      </c>
      <c r="C2431" s="11"/>
      <c r="D2431" s="12" t="s">
        <v>6644</v>
      </c>
      <c r="E2431" s="1">
        <v>13</v>
      </c>
      <c r="F2431" s="2">
        <f t="shared" si="72"/>
        <v>18.46</v>
      </c>
      <c r="G2431" s="2">
        <f t="shared" si="73"/>
        <v>20.41</v>
      </c>
    </row>
    <row r="2432" spans="1:7" ht="11.25">
      <c r="A2432" s="10" t="s">
        <v>6412</v>
      </c>
      <c r="B2432" s="11" t="s">
        <v>6645</v>
      </c>
      <c r="C2432" s="11"/>
      <c r="D2432" s="12" t="s">
        <v>6646</v>
      </c>
      <c r="E2432" s="1">
        <v>5.28</v>
      </c>
      <c r="F2432" s="2">
        <f t="shared" si="72"/>
        <v>7.4976</v>
      </c>
      <c r="G2432" s="2">
        <f t="shared" si="73"/>
        <v>8.2896</v>
      </c>
    </row>
    <row r="2433" spans="1:7" ht="11.25">
      <c r="A2433" s="10" t="s">
        <v>1207</v>
      </c>
      <c r="B2433" s="11" t="s">
        <v>6647</v>
      </c>
      <c r="C2433" s="11"/>
      <c r="D2433" s="12" t="s">
        <v>6648</v>
      </c>
      <c r="E2433" s="1">
        <v>9.78</v>
      </c>
      <c r="F2433" s="2">
        <f t="shared" si="72"/>
        <v>13.887599999999999</v>
      </c>
      <c r="G2433" s="2">
        <f t="shared" si="73"/>
        <v>15.354599999999998</v>
      </c>
    </row>
    <row r="2434" spans="1:7" ht="11.25">
      <c r="A2434" s="10" t="s">
        <v>6415</v>
      </c>
      <c r="B2434" s="11" t="s">
        <v>6649</v>
      </c>
      <c r="C2434" s="11"/>
      <c r="D2434" s="12" t="s">
        <v>6650</v>
      </c>
      <c r="E2434" s="1">
        <v>12.166</v>
      </c>
      <c r="F2434" s="2">
        <f t="shared" si="72"/>
        <v>17.27572</v>
      </c>
      <c r="G2434" s="2">
        <f t="shared" si="73"/>
        <v>19.10062</v>
      </c>
    </row>
    <row r="2435" spans="1:7" ht="11.25">
      <c r="A2435" s="10" t="s">
        <v>6651</v>
      </c>
      <c r="B2435" s="11" t="s">
        <v>6652</v>
      </c>
      <c r="C2435" s="11"/>
      <c r="D2435" s="12" t="s">
        <v>6653</v>
      </c>
      <c r="E2435" s="1">
        <v>12.936</v>
      </c>
      <c r="F2435" s="2">
        <f t="shared" si="72"/>
        <v>18.36912</v>
      </c>
      <c r="G2435" s="2">
        <f t="shared" si="73"/>
        <v>20.30952</v>
      </c>
    </row>
    <row r="2436" spans="1:7" ht="11.25">
      <c r="A2436" s="10" t="s">
        <v>274</v>
      </c>
      <c r="B2436" s="11" t="s">
        <v>6654</v>
      </c>
      <c r="C2436" s="11"/>
      <c r="D2436" s="12" t="s">
        <v>6655</v>
      </c>
      <c r="E2436" s="1">
        <v>17.26</v>
      </c>
      <c r="F2436" s="2">
        <f t="shared" si="72"/>
        <v>24.5092</v>
      </c>
      <c r="G2436" s="2">
        <f t="shared" si="73"/>
        <v>27.098200000000002</v>
      </c>
    </row>
    <row r="2437" spans="1:7" ht="11.25">
      <c r="A2437" s="10" t="s">
        <v>286</v>
      </c>
      <c r="B2437" s="11" t="s">
        <v>6656</v>
      </c>
      <c r="C2437" s="11"/>
      <c r="D2437" s="12" t="s">
        <v>6657</v>
      </c>
      <c r="E2437" s="1">
        <v>24.15</v>
      </c>
      <c r="F2437" s="2">
        <f t="shared" si="72"/>
        <v>34.293</v>
      </c>
      <c r="G2437" s="2">
        <f t="shared" si="73"/>
        <v>37.915499999999994</v>
      </c>
    </row>
    <row r="2438" spans="1:7" ht="11.25">
      <c r="A2438" s="10" t="s">
        <v>6658</v>
      </c>
      <c r="B2438" s="11" t="s">
        <v>6659</v>
      </c>
      <c r="C2438" s="11"/>
      <c r="D2438" s="12" t="s">
        <v>6660</v>
      </c>
      <c r="E2438" s="1">
        <v>24.54</v>
      </c>
      <c r="F2438" s="2">
        <f t="shared" si="72"/>
        <v>34.8468</v>
      </c>
      <c r="G2438" s="2">
        <f t="shared" si="73"/>
        <v>38.5278</v>
      </c>
    </row>
    <row r="2439" spans="1:7" ht="11.25">
      <c r="A2439" s="10" t="s">
        <v>6661</v>
      </c>
      <c r="B2439" s="11" t="s">
        <v>6662</v>
      </c>
      <c r="C2439" s="11"/>
      <c r="D2439" s="12" t="s">
        <v>6663</v>
      </c>
      <c r="E2439" s="1">
        <v>18.893</v>
      </c>
      <c r="F2439" s="2">
        <f t="shared" si="72"/>
        <v>26.82806</v>
      </c>
      <c r="G2439" s="2">
        <f t="shared" si="73"/>
        <v>29.662010000000002</v>
      </c>
    </row>
    <row r="2440" spans="1:7" ht="11.25">
      <c r="A2440" s="10" t="s">
        <v>1706</v>
      </c>
      <c r="B2440" s="11" t="s">
        <v>6289</v>
      </c>
      <c r="C2440" s="11"/>
      <c r="D2440" s="12" t="s">
        <v>6664</v>
      </c>
      <c r="E2440" s="1">
        <v>36.78</v>
      </c>
      <c r="F2440" s="2">
        <f t="shared" si="72"/>
        <v>52.2276</v>
      </c>
      <c r="G2440" s="2">
        <f t="shared" si="73"/>
        <v>57.7446</v>
      </c>
    </row>
    <row r="2441" spans="1:7" ht="11.25">
      <c r="A2441" s="10" t="s">
        <v>6665</v>
      </c>
      <c r="B2441" s="11" t="s">
        <v>6300</v>
      </c>
      <c r="C2441" s="11"/>
      <c r="D2441" s="12" t="s">
        <v>6666</v>
      </c>
      <c r="E2441" s="1">
        <v>41.99</v>
      </c>
      <c r="F2441" s="2">
        <f t="shared" si="72"/>
        <v>59.6258</v>
      </c>
      <c r="G2441" s="2">
        <f t="shared" si="73"/>
        <v>65.9243</v>
      </c>
    </row>
    <row r="2442" spans="1:7" ht="11.25">
      <c r="A2442" s="10" t="s">
        <v>6667</v>
      </c>
      <c r="B2442" s="11" t="s">
        <v>6626</v>
      </c>
      <c r="C2442" s="11"/>
      <c r="D2442" s="12" t="s">
        <v>6668</v>
      </c>
      <c r="E2442" s="1">
        <v>43.93</v>
      </c>
      <c r="F2442" s="2">
        <f t="shared" si="72"/>
        <v>62.3806</v>
      </c>
      <c r="G2442" s="2">
        <f t="shared" si="73"/>
        <v>68.9701</v>
      </c>
    </row>
    <row r="2443" spans="1:7" ht="11.25">
      <c r="A2443" s="10" t="s">
        <v>6669</v>
      </c>
      <c r="B2443" s="11" t="s">
        <v>6629</v>
      </c>
      <c r="C2443" s="11"/>
      <c r="D2443" s="12" t="s">
        <v>6670</v>
      </c>
      <c r="E2443" s="1">
        <v>43.08</v>
      </c>
      <c r="F2443" s="2">
        <f t="shared" si="72"/>
        <v>61.17359999999999</v>
      </c>
      <c r="G2443" s="2">
        <f t="shared" si="73"/>
        <v>67.6356</v>
      </c>
    </row>
    <row r="2444" spans="1:7" ht="11.25">
      <c r="A2444" s="10" t="s">
        <v>1820</v>
      </c>
      <c r="B2444" s="11" t="s">
        <v>6671</v>
      </c>
      <c r="C2444" s="11"/>
      <c r="D2444" s="12" t="s">
        <v>6672</v>
      </c>
      <c r="E2444" s="1">
        <v>12.94</v>
      </c>
      <c r="F2444" s="2">
        <f aca="true" t="shared" si="74" ref="F2444:F2507">E2444+E2444*0.42</f>
        <v>18.3748</v>
      </c>
      <c r="G2444" s="2">
        <f aca="true" t="shared" si="75" ref="G2444:G2507">E2444+E2444*0.57</f>
        <v>20.3158</v>
      </c>
    </row>
    <row r="2445" spans="1:7" ht="11.25">
      <c r="A2445" s="10" t="s">
        <v>6673</v>
      </c>
      <c r="B2445" s="11" t="s">
        <v>6674</v>
      </c>
      <c r="C2445" s="11"/>
      <c r="D2445" s="12" t="s">
        <v>6675</v>
      </c>
      <c r="E2445" s="1">
        <v>9.12</v>
      </c>
      <c r="F2445" s="2">
        <f t="shared" si="74"/>
        <v>12.950399999999998</v>
      </c>
      <c r="G2445" s="2">
        <f t="shared" si="75"/>
        <v>14.318399999999999</v>
      </c>
    </row>
    <row r="2446" spans="1:7" ht="11.25">
      <c r="A2446" s="10" t="s">
        <v>1621</v>
      </c>
      <c r="B2446" s="11" t="s">
        <v>6676</v>
      </c>
      <c r="C2446" s="11"/>
      <c r="D2446" s="12" t="s">
        <v>6677</v>
      </c>
      <c r="E2446" s="1">
        <v>6.57</v>
      </c>
      <c r="F2446" s="2">
        <f t="shared" si="74"/>
        <v>9.3294</v>
      </c>
      <c r="G2446" s="2">
        <f t="shared" si="75"/>
        <v>10.3149</v>
      </c>
    </row>
    <row r="2447" spans="1:7" ht="11.25">
      <c r="A2447" s="10" t="s">
        <v>6678</v>
      </c>
      <c r="B2447" s="11" t="s">
        <v>6679</v>
      </c>
      <c r="C2447" s="11"/>
      <c r="D2447" s="12" t="s">
        <v>6680</v>
      </c>
      <c r="E2447" s="1">
        <v>6.12</v>
      </c>
      <c r="F2447" s="2">
        <f t="shared" si="74"/>
        <v>8.6904</v>
      </c>
      <c r="G2447" s="2">
        <f t="shared" si="75"/>
        <v>9.6084</v>
      </c>
    </row>
    <row r="2448" spans="1:7" ht="11.25">
      <c r="A2448" s="10" t="s">
        <v>6681</v>
      </c>
      <c r="B2448" s="11" t="s">
        <v>6682</v>
      </c>
      <c r="C2448" s="11"/>
      <c r="D2448" s="12" t="s">
        <v>6683</v>
      </c>
      <c r="E2448" s="1">
        <v>8.64</v>
      </c>
      <c r="F2448" s="2">
        <f t="shared" si="74"/>
        <v>12.2688</v>
      </c>
      <c r="G2448" s="2">
        <f t="shared" si="75"/>
        <v>13.564800000000002</v>
      </c>
    </row>
    <row r="2449" spans="1:7" ht="11.25">
      <c r="A2449" s="10" t="s">
        <v>6684</v>
      </c>
      <c r="B2449" s="11" t="s">
        <v>6685</v>
      </c>
      <c r="C2449" s="11"/>
      <c r="D2449" s="12" t="s">
        <v>6686</v>
      </c>
      <c r="E2449" s="1">
        <v>5.01</v>
      </c>
      <c r="F2449" s="2">
        <f t="shared" si="74"/>
        <v>7.114199999999999</v>
      </c>
      <c r="G2449" s="2">
        <f t="shared" si="75"/>
        <v>7.8656999999999995</v>
      </c>
    </row>
    <row r="2450" spans="1:7" ht="11.25">
      <c r="A2450" s="10" t="s">
        <v>6687</v>
      </c>
      <c r="B2450" s="11" t="s">
        <v>6688</v>
      </c>
      <c r="C2450" s="11"/>
      <c r="D2450" s="12" t="s">
        <v>6689</v>
      </c>
      <c r="E2450" s="1">
        <v>11.63</v>
      </c>
      <c r="F2450" s="2">
        <f t="shared" si="74"/>
        <v>16.5146</v>
      </c>
      <c r="G2450" s="2">
        <f t="shared" si="75"/>
        <v>18.2591</v>
      </c>
    </row>
    <row r="2451" spans="1:7" ht="11.25">
      <c r="A2451" s="10" t="s">
        <v>4469</v>
      </c>
      <c r="B2451" s="11" t="s">
        <v>6690</v>
      </c>
      <c r="C2451" s="11"/>
      <c r="D2451" s="12" t="s">
        <v>6691</v>
      </c>
      <c r="E2451" s="1">
        <v>4.26</v>
      </c>
      <c r="F2451" s="2">
        <f t="shared" si="74"/>
        <v>6.0492</v>
      </c>
      <c r="G2451" s="2">
        <f t="shared" si="75"/>
        <v>6.688199999999999</v>
      </c>
    </row>
    <row r="2452" spans="1:7" ht="11.25">
      <c r="A2452" s="10" t="s">
        <v>6692</v>
      </c>
      <c r="B2452" s="11" t="s">
        <v>6693</v>
      </c>
      <c r="C2452" s="11"/>
      <c r="D2452" s="12" t="s">
        <v>6694</v>
      </c>
      <c r="E2452" s="1">
        <v>5.91</v>
      </c>
      <c r="F2452" s="2">
        <f t="shared" si="74"/>
        <v>8.3922</v>
      </c>
      <c r="G2452" s="2">
        <f t="shared" si="75"/>
        <v>9.2787</v>
      </c>
    </row>
    <row r="2453" spans="1:7" ht="11.25">
      <c r="A2453" s="10" t="s">
        <v>3525</v>
      </c>
      <c r="B2453" s="11" t="s">
        <v>6695</v>
      </c>
      <c r="C2453" s="11"/>
      <c r="D2453" s="12" t="s">
        <v>6696</v>
      </c>
      <c r="E2453" s="1">
        <v>9.658</v>
      </c>
      <c r="F2453" s="2">
        <f t="shared" si="74"/>
        <v>13.71436</v>
      </c>
      <c r="G2453" s="2">
        <f t="shared" si="75"/>
        <v>15.163059999999998</v>
      </c>
    </row>
    <row r="2454" spans="1:8" ht="11.25">
      <c r="A2454" s="10" t="s">
        <v>6697</v>
      </c>
      <c r="B2454" s="11" t="s">
        <v>6698</v>
      </c>
      <c r="C2454" s="11"/>
      <c r="D2454" s="12" t="s">
        <v>6699</v>
      </c>
      <c r="E2454" s="1">
        <v>13.14</v>
      </c>
      <c r="F2454" s="2">
        <f t="shared" si="74"/>
        <v>18.6588</v>
      </c>
      <c r="G2454" s="2">
        <f t="shared" si="75"/>
        <v>20.6298</v>
      </c>
      <c r="H2454" s="15" t="s">
        <v>9446</v>
      </c>
    </row>
    <row r="2455" spans="1:7" ht="15.75" customHeight="1">
      <c r="A2455" s="7"/>
      <c r="B2455" s="7"/>
      <c r="C2455" s="11"/>
      <c r="D2455" s="9" t="s">
        <v>6700</v>
      </c>
      <c r="F2455" s="2">
        <f t="shared" si="74"/>
        <v>0</v>
      </c>
      <c r="G2455" s="2">
        <f t="shared" si="75"/>
        <v>0</v>
      </c>
    </row>
    <row r="2456" spans="1:7" ht="11.25">
      <c r="A2456" s="10" t="s">
        <v>6701</v>
      </c>
      <c r="B2456" s="11" t="s">
        <v>6702</v>
      </c>
      <c r="C2456" s="11"/>
      <c r="D2456" s="12" t="s">
        <v>6703</v>
      </c>
      <c r="E2456" s="1">
        <v>3.52</v>
      </c>
      <c r="F2456" s="2">
        <f t="shared" si="74"/>
        <v>4.9984</v>
      </c>
      <c r="G2456" s="2">
        <f t="shared" si="75"/>
        <v>5.5264</v>
      </c>
    </row>
    <row r="2457" spans="1:7" ht="22.5">
      <c r="A2457" s="10" t="s">
        <v>6704</v>
      </c>
      <c r="B2457" s="11" t="s">
        <v>6705</v>
      </c>
      <c r="C2457" s="11"/>
      <c r="D2457" s="12" t="s">
        <v>6706</v>
      </c>
      <c r="E2457" s="1">
        <v>4.25</v>
      </c>
      <c r="F2457" s="2">
        <f t="shared" si="74"/>
        <v>6.035</v>
      </c>
      <c r="G2457" s="2">
        <f t="shared" si="75"/>
        <v>6.672499999999999</v>
      </c>
    </row>
    <row r="2458" spans="1:7" ht="11.25">
      <c r="A2458" s="10" t="s">
        <v>6707</v>
      </c>
      <c r="B2458" s="11" t="s">
        <v>5829</v>
      </c>
      <c r="C2458" s="7"/>
      <c r="D2458" s="12" t="s">
        <v>6708</v>
      </c>
      <c r="E2458" s="1">
        <v>4.65</v>
      </c>
      <c r="F2458" s="2">
        <f t="shared" si="74"/>
        <v>6.603000000000001</v>
      </c>
      <c r="G2458" s="2">
        <f t="shared" si="75"/>
        <v>7.3005</v>
      </c>
    </row>
    <row r="2459" spans="1:7" ht="15.75" customHeight="1">
      <c r="A2459" s="7"/>
      <c r="B2459" s="7"/>
      <c r="C2459" s="11"/>
      <c r="D2459" s="9" t="s">
        <v>6709</v>
      </c>
      <c r="F2459" s="2">
        <f t="shared" si="74"/>
        <v>0</v>
      </c>
      <c r="G2459" s="2">
        <f t="shared" si="75"/>
        <v>0</v>
      </c>
    </row>
    <row r="2460" spans="1:7" ht="11.25">
      <c r="A2460" s="10" t="s">
        <v>6710</v>
      </c>
      <c r="B2460" s="11" t="s">
        <v>6711</v>
      </c>
      <c r="C2460" s="11"/>
      <c r="D2460" s="12" t="s">
        <v>6712</v>
      </c>
      <c r="E2460" s="1" t="s">
        <v>6713</v>
      </c>
      <c r="F2460" s="2" t="e">
        <f t="shared" si="74"/>
        <v>#VALUE!</v>
      </c>
      <c r="G2460" s="2" t="e">
        <f t="shared" si="75"/>
        <v>#VALUE!</v>
      </c>
    </row>
    <row r="2461" spans="1:8" ht="11.25">
      <c r="A2461" s="10" t="s">
        <v>6714</v>
      </c>
      <c r="B2461" s="11" t="s">
        <v>6715</v>
      </c>
      <c r="C2461" s="11"/>
      <c r="D2461" s="12" t="s">
        <v>6716</v>
      </c>
      <c r="E2461" s="1">
        <v>3.58</v>
      </c>
      <c r="F2461" s="2">
        <f t="shared" si="74"/>
        <v>5.083600000000001</v>
      </c>
      <c r="G2461" s="2">
        <f t="shared" si="75"/>
        <v>5.6206</v>
      </c>
      <c r="H2461" s="15" t="s">
        <v>9446</v>
      </c>
    </row>
    <row r="2462" spans="1:7" ht="22.5" customHeight="1">
      <c r="A2462" s="7"/>
      <c r="B2462" s="7"/>
      <c r="C2462" s="7"/>
      <c r="D2462" s="8" t="s">
        <v>6717</v>
      </c>
      <c r="F2462" s="2">
        <f t="shared" si="74"/>
        <v>0</v>
      </c>
      <c r="G2462" s="2">
        <f t="shared" si="75"/>
        <v>0</v>
      </c>
    </row>
    <row r="2463" spans="1:7" ht="15.75" customHeight="1">
      <c r="A2463" s="7"/>
      <c r="B2463" s="7"/>
      <c r="C2463" s="11"/>
      <c r="D2463" s="9" t="s">
        <v>6718</v>
      </c>
      <c r="F2463" s="2">
        <f t="shared" si="74"/>
        <v>0</v>
      </c>
      <c r="G2463" s="2">
        <f t="shared" si="75"/>
        <v>0</v>
      </c>
    </row>
    <row r="2464" spans="1:7" ht="11.25">
      <c r="A2464" s="10" t="s">
        <v>6719</v>
      </c>
      <c r="B2464" s="11" t="s">
        <v>5922</v>
      </c>
      <c r="C2464" s="11"/>
      <c r="D2464" s="12" t="s">
        <v>6720</v>
      </c>
      <c r="E2464" s="1">
        <v>1.888</v>
      </c>
      <c r="F2464" s="2">
        <f t="shared" si="74"/>
        <v>2.68096</v>
      </c>
      <c r="G2464" s="2">
        <f t="shared" si="75"/>
        <v>2.9641599999999997</v>
      </c>
    </row>
    <row r="2465" spans="1:7" ht="11.25">
      <c r="A2465" s="10" t="s">
        <v>6702</v>
      </c>
      <c r="B2465" s="11" t="s">
        <v>6562</v>
      </c>
      <c r="C2465" s="7"/>
      <c r="D2465" s="12" t="s">
        <v>6721</v>
      </c>
      <c r="E2465" s="1">
        <v>0.717</v>
      </c>
      <c r="F2465" s="2">
        <f t="shared" si="74"/>
        <v>1.0181399999999998</v>
      </c>
      <c r="G2465" s="2">
        <f t="shared" si="75"/>
        <v>1.1256899999999999</v>
      </c>
    </row>
    <row r="2466" spans="1:7" ht="11.25">
      <c r="A2466" s="10" t="s">
        <v>6722</v>
      </c>
      <c r="B2466" s="11" t="s">
        <v>6723</v>
      </c>
      <c r="C2466" s="7"/>
      <c r="D2466" s="12" t="s">
        <v>6724</v>
      </c>
      <c r="E2466" s="1">
        <v>0.875</v>
      </c>
      <c r="F2466" s="2">
        <f t="shared" si="74"/>
        <v>1.2425</v>
      </c>
      <c r="G2466" s="2">
        <f t="shared" si="75"/>
        <v>1.37375</v>
      </c>
    </row>
    <row r="2467" spans="1:7" ht="11.25">
      <c r="A2467" s="10" t="s">
        <v>6725</v>
      </c>
      <c r="B2467" s="11" t="s">
        <v>6726</v>
      </c>
      <c r="C2467" s="11"/>
      <c r="D2467" s="12" t="s">
        <v>6727</v>
      </c>
      <c r="E2467" s="1">
        <v>0.72</v>
      </c>
      <c r="F2467" s="2">
        <f t="shared" si="74"/>
        <v>1.0224</v>
      </c>
      <c r="G2467" s="2">
        <f t="shared" si="75"/>
        <v>1.1303999999999998</v>
      </c>
    </row>
    <row r="2468" spans="1:7" ht="11.25">
      <c r="A2468" s="10" t="s">
        <v>6728</v>
      </c>
      <c r="B2468" s="11" t="s">
        <v>6729</v>
      </c>
      <c r="C2468" s="11"/>
      <c r="D2468" s="12" t="s">
        <v>6730</v>
      </c>
      <c r="E2468" s="1">
        <v>0.881</v>
      </c>
      <c r="F2468" s="2">
        <f t="shared" si="74"/>
        <v>1.25102</v>
      </c>
      <c r="G2468" s="2">
        <f t="shared" si="75"/>
        <v>1.38317</v>
      </c>
    </row>
    <row r="2469" spans="1:7" ht="11.25">
      <c r="A2469" s="10" t="s">
        <v>6731</v>
      </c>
      <c r="B2469" s="11" t="s">
        <v>6732</v>
      </c>
      <c r="C2469" s="11"/>
      <c r="D2469" s="12" t="s">
        <v>6733</v>
      </c>
      <c r="E2469" s="1">
        <v>0.946</v>
      </c>
      <c r="F2469" s="2">
        <f t="shared" si="74"/>
        <v>1.3433199999999998</v>
      </c>
      <c r="G2469" s="2">
        <f t="shared" si="75"/>
        <v>1.48522</v>
      </c>
    </row>
    <row r="2470" spans="1:7" ht="11.25">
      <c r="A2470" s="10" t="s">
        <v>6734</v>
      </c>
      <c r="B2470" s="11" t="s">
        <v>6735</v>
      </c>
      <c r="C2470" s="11"/>
      <c r="D2470" s="12" t="s">
        <v>6736</v>
      </c>
      <c r="E2470" s="1">
        <v>0.93</v>
      </c>
      <c r="F2470" s="2">
        <f t="shared" si="74"/>
        <v>1.3206</v>
      </c>
      <c r="G2470" s="2">
        <f t="shared" si="75"/>
        <v>1.4601000000000002</v>
      </c>
    </row>
    <row r="2471" spans="1:7" ht="11.25">
      <c r="A2471" s="10" t="s">
        <v>6466</v>
      </c>
      <c r="B2471" s="11" t="s">
        <v>5946</v>
      </c>
      <c r="C2471" s="11"/>
      <c r="D2471" s="12" t="s">
        <v>6737</v>
      </c>
      <c r="E2471" s="1">
        <v>0.88</v>
      </c>
      <c r="F2471" s="2">
        <f t="shared" si="74"/>
        <v>1.2496</v>
      </c>
      <c r="G2471" s="2">
        <f t="shared" si="75"/>
        <v>1.3816</v>
      </c>
    </row>
    <row r="2472" spans="1:7" ht="11.25">
      <c r="A2472" s="10" t="s">
        <v>6469</v>
      </c>
      <c r="B2472" s="11" t="s">
        <v>6738</v>
      </c>
      <c r="C2472" s="11"/>
      <c r="D2472" s="12" t="s">
        <v>6739</v>
      </c>
      <c r="E2472" s="1">
        <v>1.23</v>
      </c>
      <c r="F2472" s="2">
        <f t="shared" si="74"/>
        <v>1.7466</v>
      </c>
      <c r="G2472" s="2">
        <f t="shared" si="75"/>
        <v>1.9310999999999998</v>
      </c>
    </row>
    <row r="2473" spans="1:7" ht="11.25">
      <c r="A2473" s="10" t="s">
        <v>6740</v>
      </c>
      <c r="B2473" s="11" t="s">
        <v>5949</v>
      </c>
      <c r="C2473" s="11"/>
      <c r="D2473" s="12" t="s">
        <v>6741</v>
      </c>
      <c r="E2473" s="1">
        <v>1.81</v>
      </c>
      <c r="F2473" s="2">
        <f t="shared" si="74"/>
        <v>2.5702</v>
      </c>
      <c r="G2473" s="2">
        <f t="shared" si="75"/>
        <v>2.8417</v>
      </c>
    </row>
    <row r="2474" spans="1:7" ht="11.25">
      <c r="A2474" s="10" t="s">
        <v>6742</v>
      </c>
      <c r="B2474" s="11" t="s">
        <v>6743</v>
      </c>
      <c r="C2474" s="11"/>
      <c r="D2474" s="12" t="s">
        <v>6744</v>
      </c>
      <c r="E2474" s="1">
        <v>1.84</v>
      </c>
      <c r="F2474" s="2">
        <f t="shared" si="74"/>
        <v>2.6128</v>
      </c>
      <c r="G2474" s="2">
        <f t="shared" si="75"/>
        <v>2.8888</v>
      </c>
    </row>
    <row r="2475" spans="1:7" ht="11.25">
      <c r="A2475" s="10" t="s">
        <v>6745</v>
      </c>
      <c r="B2475" s="11" t="s">
        <v>6746</v>
      </c>
      <c r="C2475" s="11"/>
      <c r="D2475" s="12" t="s">
        <v>6747</v>
      </c>
      <c r="E2475" s="1">
        <v>0.593</v>
      </c>
      <c r="F2475" s="2">
        <f t="shared" si="74"/>
        <v>0.8420599999999999</v>
      </c>
      <c r="G2475" s="2">
        <f t="shared" si="75"/>
        <v>0.9310099999999999</v>
      </c>
    </row>
    <row r="2476" spans="1:7" ht="11.25">
      <c r="A2476" s="10" t="s">
        <v>6748</v>
      </c>
      <c r="B2476" s="11" t="s">
        <v>5955</v>
      </c>
      <c r="C2476" s="11"/>
      <c r="D2476" s="12" t="s">
        <v>6749</v>
      </c>
      <c r="E2476" s="1">
        <v>0.74</v>
      </c>
      <c r="F2476" s="2">
        <f t="shared" si="74"/>
        <v>1.0508</v>
      </c>
      <c r="G2476" s="2">
        <f t="shared" si="75"/>
        <v>1.1618</v>
      </c>
    </row>
    <row r="2477" spans="1:7" ht="11.25">
      <c r="A2477" s="10" t="s">
        <v>6750</v>
      </c>
      <c r="B2477" s="11" t="s">
        <v>6751</v>
      </c>
      <c r="C2477" s="11"/>
      <c r="D2477" s="12" t="s">
        <v>6752</v>
      </c>
      <c r="E2477" s="1">
        <v>1.918</v>
      </c>
      <c r="F2477" s="2">
        <f t="shared" si="74"/>
        <v>2.72356</v>
      </c>
      <c r="G2477" s="2">
        <f t="shared" si="75"/>
        <v>3.01126</v>
      </c>
    </row>
    <row r="2478" spans="1:7" ht="11.25">
      <c r="A2478" s="10" t="s">
        <v>6753</v>
      </c>
      <c r="B2478" s="11" t="s">
        <v>6754</v>
      </c>
      <c r="C2478" s="11"/>
      <c r="D2478" s="12" t="s">
        <v>6755</v>
      </c>
      <c r="E2478" s="1">
        <v>1.136</v>
      </c>
      <c r="F2478" s="2">
        <f t="shared" si="74"/>
        <v>1.6131199999999999</v>
      </c>
      <c r="G2478" s="2">
        <f t="shared" si="75"/>
        <v>1.7835199999999998</v>
      </c>
    </row>
    <row r="2479" spans="1:7" ht="11.25">
      <c r="A2479" s="10" t="s">
        <v>6756</v>
      </c>
      <c r="B2479" s="11" t="s">
        <v>6757</v>
      </c>
      <c r="C2479" s="11"/>
      <c r="D2479" s="12" t="s">
        <v>6758</v>
      </c>
      <c r="E2479" s="1">
        <v>2.813</v>
      </c>
      <c r="F2479" s="2">
        <f t="shared" si="74"/>
        <v>3.99446</v>
      </c>
      <c r="G2479" s="2">
        <f t="shared" si="75"/>
        <v>4.41641</v>
      </c>
    </row>
    <row r="2480" spans="1:7" ht="11.25">
      <c r="A2480" s="10" t="s">
        <v>6759</v>
      </c>
      <c r="B2480" s="11" t="s">
        <v>6760</v>
      </c>
      <c r="C2480" s="11"/>
      <c r="D2480" s="12" t="s">
        <v>6761</v>
      </c>
      <c r="E2480" s="1">
        <v>2.813</v>
      </c>
      <c r="F2480" s="2">
        <f t="shared" si="74"/>
        <v>3.99446</v>
      </c>
      <c r="G2480" s="2">
        <f t="shared" si="75"/>
        <v>4.41641</v>
      </c>
    </row>
    <row r="2481" spans="1:8" ht="11.25">
      <c r="A2481" s="10" t="s">
        <v>6762</v>
      </c>
      <c r="B2481" s="11" t="s">
        <v>6763</v>
      </c>
      <c r="C2481" s="11"/>
      <c r="D2481" s="12" t="s">
        <v>6764</v>
      </c>
      <c r="E2481" s="1">
        <v>3.403</v>
      </c>
      <c r="F2481" s="2">
        <f t="shared" si="74"/>
        <v>4.83226</v>
      </c>
      <c r="G2481" s="2">
        <f t="shared" si="75"/>
        <v>5.34271</v>
      </c>
      <c r="H2481" s="15" t="s">
        <v>9446</v>
      </c>
    </row>
    <row r="2482" spans="1:7" ht="15.75" customHeight="1">
      <c r="A2482" s="7"/>
      <c r="B2482" s="7"/>
      <c r="C2482" s="11"/>
      <c r="D2482" s="9" t="s">
        <v>6765</v>
      </c>
      <c r="F2482" s="2">
        <f t="shared" si="74"/>
        <v>0</v>
      </c>
      <c r="G2482" s="2">
        <f t="shared" si="75"/>
        <v>0</v>
      </c>
    </row>
    <row r="2483" spans="1:7" ht="11.25">
      <c r="A2483" s="10" t="s">
        <v>6766</v>
      </c>
      <c r="B2483" s="11" t="s">
        <v>6767</v>
      </c>
      <c r="C2483" s="11"/>
      <c r="D2483" s="12" t="s">
        <v>6768</v>
      </c>
      <c r="E2483" s="1">
        <v>0.76</v>
      </c>
      <c r="F2483" s="2">
        <f t="shared" si="74"/>
        <v>1.0792</v>
      </c>
      <c r="G2483" s="2">
        <f t="shared" si="75"/>
        <v>1.1932</v>
      </c>
    </row>
    <row r="2484" spans="1:7" ht="11.25">
      <c r="A2484" s="10" t="s">
        <v>6769</v>
      </c>
      <c r="B2484" s="11" t="s">
        <v>6770</v>
      </c>
      <c r="C2484" s="11"/>
      <c r="D2484" s="12" t="s">
        <v>6771</v>
      </c>
      <c r="E2484" s="1">
        <v>1.18</v>
      </c>
      <c r="F2484" s="2">
        <f t="shared" si="74"/>
        <v>1.6755999999999998</v>
      </c>
      <c r="G2484" s="2">
        <f t="shared" si="75"/>
        <v>1.8525999999999998</v>
      </c>
    </row>
    <row r="2485" spans="1:7" ht="15.75" customHeight="1">
      <c r="A2485" s="7"/>
      <c r="B2485" s="7"/>
      <c r="C2485" s="7"/>
      <c r="D2485" s="9" t="s">
        <v>6772</v>
      </c>
      <c r="F2485" s="2">
        <f t="shared" si="74"/>
        <v>0</v>
      </c>
      <c r="G2485" s="2">
        <f t="shared" si="75"/>
        <v>0</v>
      </c>
    </row>
    <row r="2486" spans="1:7" ht="11.25">
      <c r="A2486" s="10" t="s">
        <v>6773</v>
      </c>
      <c r="B2486" s="11" t="s">
        <v>6774</v>
      </c>
      <c r="C2486" s="11"/>
      <c r="D2486" s="12" t="s">
        <v>6775</v>
      </c>
      <c r="E2486" s="1">
        <v>3.186</v>
      </c>
      <c r="F2486" s="2">
        <f t="shared" si="74"/>
        <v>4.52412</v>
      </c>
      <c r="G2486" s="2">
        <f t="shared" si="75"/>
        <v>5.00202</v>
      </c>
    </row>
    <row r="2487" spans="1:7" ht="11.25">
      <c r="A2487" s="10" t="s">
        <v>6776</v>
      </c>
      <c r="B2487" s="11" t="s">
        <v>6777</v>
      </c>
      <c r="C2487" s="11"/>
      <c r="D2487" s="12" t="s">
        <v>6778</v>
      </c>
      <c r="E2487" s="1">
        <v>3.186</v>
      </c>
      <c r="F2487" s="2">
        <f t="shared" si="74"/>
        <v>4.52412</v>
      </c>
      <c r="G2487" s="2">
        <f t="shared" si="75"/>
        <v>5.00202</v>
      </c>
    </row>
    <row r="2488" spans="1:7" ht="11.25">
      <c r="A2488" s="10" t="s">
        <v>6779</v>
      </c>
      <c r="B2488" s="11" t="s">
        <v>6780</v>
      </c>
      <c r="C2488" s="7"/>
      <c r="D2488" s="12" t="s">
        <v>6781</v>
      </c>
      <c r="E2488" s="1">
        <v>3.186</v>
      </c>
      <c r="F2488" s="2">
        <f t="shared" si="74"/>
        <v>4.52412</v>
      </c>
      <c r="G2488" s="2">
        <f t="shared" si="75"/>
        <v>5.00202</v>
      </c>
    </row>
    <row r="2489" spans="1:8" ht="11.25">
      <c r="A2489" s="10" t="s">
        <v>6782</v>
      </c>
      <c r="B2489" s="11" t="s">
        <v>6783</v>
      </c>
      <c r="C2489" s="11"/>
      <c r="D2489" s="12" t="s">
        <v>6784</v>
      </c>
      <c r="E2489" s="1">
        <v>2.52</v>
      </c>
      <c r="F2489" s="2">
        <f t="shared" si="74"/>
        <v>3.5784000000000002</v>
      </c>
      <c r="G2489" s="2">
        <f t="shared" si="75"/>
        <v>3.9564</v>
      </c>
      <c r="H2489" s="15" t="s">
        <v>9446</v>
      </c>
    </row>
    <row r="2490" spans="1:7" ht="22.5" customHeight="1">
      <c r="A2490" s="7"/>
      <c r="B2490" s="7"/>
      <c r="C2490" s="11"/>
      <c r="D2490" s="8" t="s">
        <v>6785</v>
      </c>
      <c r="F2490" s="2">
        <f t="shared" si="74"/>
        <v>0</v>
      </c>
      <c r="G2490" s="2">
        <f t="shared" si="75"/>
        <v>0</v>
      </c>
    </row>
    <row r="2491" spans="1:7" ht="15.75" customHeight="1">
      <c r="A2491" s="7"/>
      <c r="B2491" s="7"/>
      <c r="C2491" s="11"/>
      <c r="D2491" s="9" t="s">
        <v>6786</v>
      </c>
      <c r="F2491" s="2">
        <f t="shared" si="74"/>
        <v>0</v>
      </c>
      <c r="G2491" s="2">
        <f t="shared" si="75"/>
        <v>0</v>
      </c>
    </row>
    <row r="2492" spans="1:7" ht="11.25">
      <c r="A2492" s="10" t="s">
        <v>6787</v>
      </c>
      <c r="B2492" s="11" t="s">
        <v>6788</v>
      </c>
      <c r="C2492" s="11"/>
      <c r="D2492" s="12" t="s">
        <v>6789</v>
      </c>
      <c r="E2492" s="1">
        <v>403</v>
      </c>
      <c r="F2492" s="2">
        <f t="shared" si="74"/>
        <v>572.26</v>
      </c>
      <c r="G2492" s="2">
        <f t="shared" si="75"/>
        <v>632.71</v>
      </c>
    </row>
    <row r="2493" spans="1:7" ht="11.25">
      <c r="A2493" s="10" t="s">
        <v>6790</v>
      </c>
      <c r="B2493" s="11" t="s">
        <v>6791</v>
      </c>
      <c r="C2493" s="7"/>
      <c r="D2493" s="12" t="s">
        <v>6792</v>
      </c>
      <c r="E2493" s="1">
        <v>280</v>
      </c>
      <c r="F2493" s="2">
        <f t="shared" si="74"/>
        <v>397.6</v>
      </c>
      <c r="G2493" s="2">
        <f t="shared" si="75"/>
        <v>439.6</v>
      </c>
    </row>
    <row r="2494" spans="1:7" ht="11.25">
      <c r="A2494" s="10" t="s">
        <v>6743</v>
      </c>
      <c r="B2494" s="11" t="s">
        <v>6793</v>
      </c>
      <c r="C2494" s="7"/>
      <c r="D2494" s="12" t="s">
        <v>6794</v>
      </c>
      <c r="E2494" s="1">
        <v>369</v>
      </c>
      <c r="F2494" s="2">
        <f t="shared" si="74"/>
        <v>523.98</v>
      </c>
      <c r="G2494" s="2">
        <f t="shared" si="75"/>
        <v>579.3299999999999</v>
      </c>
    </row>
    <row r="2495" spans="1:7" ht="11.25">
      <c r="A2495" s="10" t="s">
        <v>6795</v>
      </c>
      <c r="B2495" s="11" t="s">
        <v>6796</v>
      </c>
      <c r="C2495" s="11"/>
      <c r="D2495" s="12" t="s">
        <v>6797</v>
      </c>
      <c r="E2495" s="1">
        <v>351</v>
      </c>
      <c r="F2495" s="2">
        <f t="shared" si="74"/>
        <v>498.41999999999996</v>
      </c>
      <c r="G2495" s="2">
        <f t="shared" si="75"/>
        <v>551.0699999999999</v>
      </c>
    </row>
    <row r="2496" spans="1:7" ht="11.25">
      <c r="A2496" s="10" t="s">
        <v>6798</v>
      </c>
      <c r="B2496" s="11" t="s">
        <v>6799</v>
      </c>
      <c r="C2496" s="11"/>
      <c r="D2496" s="12" t="s">
        <v>6800</v>
      </c>
      <c r="E2496" s="1">
        <v>272</v>
      </c>
      <c r="F2496" s="2">
        <f t="shared" si="74"/>
        <v>386.24</v>
      </c>
      <c r="G2496" s="2">
        <f t="shared" si="75"/>
        <v>427.03999999999996</v>
      </c>
    </row>
    <row r="2497" spans="1:7" ht="11.25">
      <c r="A2497" s="10" t="s">
        <v>6801</v>
      </c>
      <c r="B2497" s="11" t="s">
        <v>6802</v>
      </c>
      <c r="C2497" s="11"/>
      <c r="D2497" s="12" t="s">
        <v>6803</v>
      </c>
      <c r="E2497" s="1">
        <v>241</v>
      </c>
      <c r="F2497" s="2">
        <f t="shared" si="74"/>
        <v>342.22</v>
      </c>
      <c r="G2497" s="2">
        <f t="shared" si="75"/>
        <v>378.37</v>
      </c>
    </row>
    <row r="2498" spans="1:7" ht="11.25">
      <c r="A2498" s="10" t="s">
        <v>6804</v>
      </c>
      <c r="B2498" s="11" t="s">
        <v>6805</v>
      </c>
      <c r="C2498" s="11"/>
      <c r="D2498" s="12" t="s">
        <v>6806</v>
      </c>
      <c r="E2498" s="1">
        <v>491</v>
      </c>
      <c r="F2498" s="2">
        <f t="shared" si="74"/>
        <v>697.22</v>
      </c>
      <c r="G2498" s="2">
        <f t="shared" si="75"/>
        <v>770.8699999999999</v>
      </c>
    </row>
    <row r="2499" spans="1:7" ht="11.25">
      <c r="A2499" s="10" t="s">
        <v>6807</v>
      </c>
      <c r="B2499" s="11" t="s">
        <v>6808</v>
      </c>
      <c r="C2499" s="11"/>
      <c r="D2499" s="12" t="s">
        <v>6809</v>
      </c>
      <c r="E2499" s="1">
        <v>247</v>
      </c>
      <c r="F2499" s="2">
        <f t="shared" si="74"/>
        <v>350.74</v>
      </c>
      <c r="G2499" s="2">
        <f t="shared" si="75"/>
        <v>387.78999999999996</v>
      </c>
    </row>
    <row r="2500" spans="1:7" ht="11.25">
      <c r="A2500" s="10" t="s">
        <v>5941</v>
      </c>
      <c r="B2500" s="11" t="s">
        <v>6810</v>
      </c>
      <c r="C2500" s="11"/>
      <c r="D2500" s="12" t="s">
        <v>6811</v>
      </c>
      <c r="E2500" s="1">
        <v>182</v>
      </c>
      <c r="F2500" s="2">
        <f t="shared" si="74"/>
        <v>258.44</v>
      </c>
      <c r="G2500" s="2">
        <f t="shared" si="75"/>
        <v>285.74</v>
      </c>
    </row>
    <row r="2501" spans="1:7" ht="11.25">
      <c r="A2501" s="10" t="s">
        <v>6812</v>
      </c>
      <c r="B2501" s="11" t="s">
        <v>6813</v>
      </c>
      <c r="C2501" s="11"/>
      <c r="D2501" s="12" t="s">
        <v>6814</v>
      </c>
      <c r="E2501" s="1">
        <v>160</v>
      </c>
      <c r="F2501" s="2">
        <f t="shared" si="74"/>
        <v>227.2</v>
      </c>
      <c r="G2501" s="2">
        <f t="shared" si="75"/>
        <v>251.2</v>
      </c>
    </row>
    <row r="2502" spans="1:7" ht="11.25">
      <c r="A2502" s="10" t="s">
        <v>6815</v>
      </c>
      <c r="B2502" s="11" t="s">
        <v>6816</v>
      </c>
      <c r="C2502" s="11"/>
      <c r="D2502" s="12" t="s">
        <v>6817</v>
      </c>
      <c r="E2502" s="1">
        <v>403</v>
      </c>
      <c r="F2502" s="2">
        <f t="shared" si="74"/>
        <v>572.26</v>
      </c>
      <c r="G2502" s="2">
        <f t="shared" si="75"/>
        <v>632.71</v>
      </c>
    </row>
    <row r="2503" spans="1:7" ht="11.25">
      <c r="A2503" s="10" t="s">
        <v>6818</v>
      </c>
      <c r="B2503" s="11" t="s">
        <v>6819</v>
      </c>
      <c r="C2503" s="11"/>
      <c r="D2503" s="12" t="s">
        <v>6820</v>
      </c>
      <c r="E2503" s="1">
        <v>572</v>
      </c>
      <c r="F2503" s="2">
        <f t="shared" si="74"/>
        <v>812.24</v>
      </c>
      <c r="G2503" s="2">
        <f t="shared" si="75"/>
        <v>898.04</v>
      </c>
    </row>
    <row r="2504" spans="1:7" ht="11.25">
      <c r="A2504" s="10" t="s">
        <v>6821</v>
      </c>
      <c r="B2504" s="11" t="s">
        <v>6822</v>
      </c>
      <c r="C2504" s="11"/>
      <c r="D2504" s="12" t="s">
        <v>6823</v>
      </c>
      <c r="E2504" s="1">
        <v>205</v>
      </c>
      <c r="F2504" s="2">
        <f t="shared" si="74"/>
        <v>291.1</v>
      </c>
      <c r="G2504" s="2">
        <f t="shared" si="75"/>
        <v>321.85</v>
      </c>
    </row>
    <row r="2505" spans="1:7" ht="11.25">
      <c r="A2505" s="10" t="s">
        <v>6824</v>
      </c>
      <c r="B2505" s="11" t="s">
        <v>6825</v>
      </c>
      <c r="C2505" s="11"/>
      <c r="D2505" s="12" t="s">
        <v>6826</v>
      </c>
      <c r="E2505" s="1">
        <v>234</v>
      </c>
      <c r="F2505" s="2">
        <f t="shared" si="74"/>
        <v>332.28</v>
      </c>
      <c r="G2505" s="2">
        <f t="shared" si="75"/>
        <v>367.38</v>
      </c>
    </row>
    <row r="2506" spans="1:8" ht="11.25">
      <c r="A2506" s="10" t="s">
        <v>6827</v>
      </c>
      <c r="B2506" s="11" t="s">
        <v>6828</v>
      </c>
      <c r="C2506" s="11"/>
      <c r="D2506" s="12" t="s">
        <v>6829</v>
      </c>
      <c r="E2506" s="1">
        <v>452</v>
      </c>
      <c r="F2506" s="2">
        <f t="shared" si="74"/>
        <v>641.84</v>
      </c>
      <c r="G2506" s="2">
        <f t="shared" si="75"/>
        <v>709.64</v>
      </c>
      <c r="H2506" s="15" t="s">
        <v>9446</v>
      </c>
    </row>
    <row r="2507" spans="1:7" ht="15.75" customHeight="1">
      <c r="A2507" s="7"/>
      <c r="B2507" s="7"/>
      <c r="C2507" s="11"/>
      <c r="D2507" s="9" t="s">
        <v>6830</v>
      </c>
      <c r="F2507" s="2">
        <f t="shared" si="74"/>
        <v>0</v>
      </c>
      <c r="G2507" s="2">
        <f t="shared" si="75"/>
        <v>0</v>
      </c>
    </row>
    <row r="2508" spans="1:7" ht="11.25">
      <c r="A2508" s="10" t="s">
        <v>6191</v>
      </c>
      <c r="B2508" s="11" t="s">
        <v>6831</v>
      </c>
      <c r="C2508" s="11"/>
      <c r="D2508" s="12" t="s">
        <v>6832</v>
      </c>
      <c r="E2508" s="1">
        <v>400</v>
      </c>
      <c r="F2508" s="2">
        <f aca="true" t="shared" si="76" ref="F2508:F2571">E2508+E2508*0.42</f>
        <v>568</v>
      </c>
      <c r="G2508" s="2">
        <f aca="true" t="shared" si="77" ref="G2508:G2571">E2508+E2508*0.57</f>
        <v>628</v>
      </c>
    </row>
    <row r="2509" spans="1:7" ht="11.25">
      <c r="A2509" s="10" t="s">
        <v>6833</v>
      </c>
      <c r="B2509" s="11" t="s">
        <v>6834</v>
      </c>
      <c r="C2509" s="11"/>
      <c r="D2509" s="12" t="s">
        <v>6835</v>
      </c>
      <c r="E2509" s="1">
        <v>240</v>
      </c>
      <c r="F2509" s="2">
        <f t="shared" si="76"/>
        <v>340.8</v>
      </c>
      <c r="G2509" s="2">
        <f t="shared" si="77"/>
        <v>376.79999999999995</v>
      </c>
    </row>
    <row r="2510" spans="1:7" ht="11.25">
      <c r="A2510" s="10" t="s">
        <v>6836</v>
      </c>
      <c r="B2510" s="11" t="s">
        <v>6837</v>
      </c>
      <c r="C2510" s="7"/>
      <c r="D2510" s="12" t="s">
        <v>6838</v>
      </c>
      <c r="E2510" s="1">
        <v>591</v>
      </c>
      <c r="F2510" s="2">
        <f t="shared" si="76"/>
        <v>839.22</v>
      </c>
      <c r="G2510" s="2">
        <f t="shared" si="77"/>
        <v>927.8699999999999</v>
      </c>
    </row>
    <row r="2511" spans="1:7" ht="11.25">
      <c r="A2511" s="10" t="s">
        <v>6839</v>
      </c>
      <c r="B2511" s="11" t="s">
        <v>6840</v>
      </c>
      <c r="C2511" s="11"/>
      <c r="D2511" s="12" t="s">
        <v>6841</v>
      </c>
      <c r="E2511" s="1">
        <v>37</v>
      </c>
      <c r="F2511" s="2">
        <f t="shared" si="76"/>
        <v>52.54</v>
      </c>
      <c r="G2511" s="2">
        <f t="shared" si="77"/>
        <v>58.09</v>
      </c>
    </row>
    <row r="2512" spans="1:7" ht="11.25">
      <c r="A2512" s="10" t="s">
        <v>6842</v>
      </c>
      <c r="B2512" s="11" t="s">
        <v>6843</v>
      </c>
      <c r="C2512" s="11"/>
      <c r="D2512" s="12" t="s">
        <v>6844</v>
      </c>
      <c r="E2512" s="1">
        <v>170</v>
      </c>
      <c r="F2512" s="2">
        <f t="shared" si="76"/>
        <v>241.39999999999998</v>
      </c>
      <c r="G2512" s="2">
        <f t="shared" si="77"/>
        <v>266.9</v>
      </c>
    </row>
    <row r="2513" spans="1:7" ht="11.25">
      <c r="A2513" s="10" t="s">
        <v>6266</v>
      </c>
      <c r="B2513" s="11" t="s">
        <v>6845</v>
      </c>
      <c r="C2513" s="11"/>
      <c r="D2513" s="12" t="s">
        <v>6846</v>
      </c>
      <c r="E2513" s="1" t="s">
        <v>6847</v>
      </c>
      <c r="F2513" s="2" t="e">
        <f t="shared" si="76"/>
        <v>#VALUE!</v>
      </c>
      <c r="G2513" s="2" t="e">
        <f t="shared" si="77"/>
        <v>#VALUE!</v>
      </c>
    </row>
    <row r="2514" spans="1:7" ht="11.25">
      <c r="A2514" s="10" t="s">
        <v>6848</v>
      </c>
      <c r="B2514" s="11" t="s">
        <v>6849</v>
      </c>
      <c r="C2514" s="11"/>
      <c r="D2514" s="12" t="s">
        <v>6850</v>
      </c>
      <c r="E2514" s="1">
        <v>235</v>
      </c>
      <c r="F2514" s="2">
        <f t="shared" si="76"/>
        <v>333.7</v>
      </c>
      <c r="G2514" s="2">
        <f t="shared" si="77"/>
        <v>368.95</v>
      </c>
    </row>
    <row r="2515" spans="1:7" ht="11.25">
      <c r="A2515" s="10" t="s">
        <v>6851</v>
      </c>
      <c r="B2515" s="11" t="s">
        <v>6852</v>
      </c>
      <c r="C2515" s="11"/>
      <c r="D2515" s="12" t="s">
        <v>6853</v>
      </c>
      <c r="E2515" s="1">
        <v>65</v>
      </c>
      <c r="F2515" s="2">
        <f t="shared" si="76"/>
        <v>92.3</v>
      </c>
      <c r="G2515" s="2">
        <f t="shared" si="77"/>
        <v>102.05</v>
      </c>
    </row>
    <row r="2516" spans="1:7" ht="11.25">
      <c r="A2516" s="10" t="s">
        <v>6854</v>
      </c>
      <c r="B2516" s="11" t="s">
        <v>6855</v>
      </c>
      <c r="C2516" s="11"/>
      <c r="D2516" s="12" t="s">
        <v>6856</v>
      </c>
      <c r="E2516" s="1">
        <v>40</v>
      </c>
      <c r="F2516" s="2">
        <f t="shared" si="76"/>
        <v>56.8</v>
      </c>
      <c r="G2516" s="2">
        <f t="shared" si="77"/>
        <v>62.8</v>
      </c>
    </row>
    <row r="2517" spans="1:7" ht="11.25">
      <c r="A2517" s="10" t="s">
        <v>6857</v>
      </c>
      <c r="B2517" s="11" t="s">
        <v>6858</v>
      </c>
      <c r="C2517" s="11"/>
      <c r="D2517" s="12" t="s">
        <v>6859</v>
      </c>
      <c r="E2517" s="1">
        <v>275</v>
      </c>
      <c r="F2517" s="2">
        <f t="shared" si="76"/>
        <v>390.5</v>
      </c>
      <c r="G2517" s="2">
        <f t="shared" si="77"/>
        <v>431.75</v>
      </c>
    </row>
    <row r="2518" spans="1:7" ht="11.25">
      <c r="A2518" s="10" t="s">
        <v>6860</v>
      </c>
      <c r="B2518" s="11" t="s">
        <v>6861</v>
      </c>
      <c r="C2518" s="11"/>
      <c r="D2518" s="12" t="s">
        <v>6862</v>
      </c>
      <c r="E2518" s="1">
        <v>220</v>
      </c>
      <c r="F2518" s="2">
        <f t="shared" si="76"/>
        <v>312.4</v>
      </c>
      <c r="G2518" s="2">
        <f t="shared" si="77"/>
        <v>345.4</v>
      </c>
    </row>
    <row r="2519" spans="1:7" ht="11.25">
      <c r="A2519" s="10" t="s">
        <v>6863</v>
      </c>
      <c r="B2519" s="11" t="s">
        <v>6864</v>
      </c>
      <c r="C2519" s="11"/>
      <c r="D2519" s="12" t="s">
        <v>6865</v>
      </c>
      <c r="E2519" s="1" t="s">
        <v>6866</v>
      </c>
      <c r="F2519" s="2" t="e">
        <f t="shared" si="76"/>
        <v>#VALUE!</v>
      </c>
      <c r="G2519" s="2" t="e">
        <f t="shared" si="77"/>
        <v>#VALUE!</v>
      </c>
    </row>
    <row r="2520" spans="1:7" ht="11.25">
      <c r="A2520" s="10" t="s">
        <v>6867</v>
      </c>
      <c r="B2520" s="11" t="s">
        <v>6868</v>
      </c>
      <c r="C2520" s="11"/>
      <c r="D2520" s="12" t="s">
        <v>6869</v>
      </c>
      <c r="E2520" s="1">
        <v>304</v>
      </c>
      <c r="F2520" s="2">
        <f t="shared" si="76"/>
        <v>431.68</v>
      </c>
      <c r="G2520" s="2">
        <f t="shared" si="77"/>
        <v>477.28</v>
      </c>
    </row>
    <row r="2521" spans="1:7" ht="11.25">
      <c r="A2521" s="10" t="s">
        <v>6870</v>
      </c>
      <c r="B2521" s="11" t="s">
        <v>6871</v>
      </c>
      <c r="C2521" s="11"/>
      <c r="D2521" s="12" t="s">
        <v>6872</v>
      </c>
      <c r="E2521" s="1">
        <v>320</v>
      </c>
      <c r="F2521" s="2">
        <f t="shared" si="76"/>
        <v>454.4</v>
      </c>
      <c r="G2521" s="2">
        <f t="shared" si="77"/>
        <v>502.4</v>
      </c>
    </row>
    <row r="2522" spans="1:7" ht="11.25">
      <c r="A2522" s="10" t="s">
        <v>6873</v>
      </c>
      <c r="B2522" s="11" t="s">
        <v>6874</v>
      </c>
      <c r="C2522" s="11"/>
      <c r="D2522" s="12" t="s">
        <v>6875</v>
      </c>
      <c r="E2522" s="1">
        <v>410</v>
      </c>
      <c r="F2522" s="2">
        <f t="shared" si="76"/>
        <v>582.2</v>
      </c>
      <c r="G2522" s="2">
        <f t="shared" si="77"/>
        <v>643.7</v>
      </c>
    </row>
    <row r="2523" spans="1:7" ht="11.25">
      <c r="A2523" s="10" t="s">
        <v>6876</v>
      </c>
      <c r="B2523" s="11" t="s">
        <v>6877</v>
      </c>
      <c r="C2523" s="11"/>
      <c r="D2523" s="12" t="s">
        <v>6878</v>
      </c>
      <c r="E2523" s="1">
        <v>275</v>
      </c>
      <c r="F2523" s="2">
        <f t="shared" si="76"/>
        <v>390.5</v>
      </c>
      <c r="G2523" s="2">
        <f t="shared" si="77"/>
        <v>431.75</v>
      </c>
    </row>
    <row r="2524" spans="1:7" ht="11.25">
      <c r="A2524" s="10" t="s">
        <v>6879</v>
      </c>
      <c r="B2524" s="11" t="s">
        <v>6880</v>
      </c>
      <c r="C2524" s="11"/>
      <c r="D2524" s="12" t="s">
        <v>6881</v>
      </c>
      <c r="E2524" s="1">
        <v>275</v>
      </c>
      <c r="F2524" s="2">
        <f t="shared" si="76"/>
        <v>390.5</v>
      </c>
      <c r="G2524" s="2">
        <f t="shared" si="77"/>
        <v>431.75</v>
      </c>
    </row>
    <row r="2525" spans="1:7" ht="11.25">
      <c r="A2525" s="10" t="s">
        <v>6882</v>
      </c>
      <c r="B2525" s="11" t="s">
        <v>6883</v>
      </c>
      <c r="C2525" s="11"/>
      <c r="D2525" s="12" t="s">
        <v>6884</v>
      </c>
      <c r="E2525" s="1">
        <v>606</v>
      </c>
      <c r="F2525" s="2">
        <f t="shared" si="76"/>
        <v>860.52</v>
      </c>
      <c r="G2525" s="2">
        <f t="shared" si="77"/>
        <v>951.42</v>
      </c>
    </row>
    <row r="2526" spans="1:7" ht="11.25">
      <c r="A2526" s="10" t="s">
        <v>6885</v>
      </c>
      <c r="B2526" s="11" t="s">
        <v>6886</v>
      </c>
      <c r="C2526" s="11"/>
      <c r="D2526" s="12" t="s">
        <v>6887</v>
      </c>
      <c r="E2526" s="1">
        <v>445</v>
      </c>
      <c r="F2526" s="2">
        <f t="shared" si="76"/>
        <v>631.9</v>
      </c>
      <c r="G2526" s="2">
        <f t="shared" si="77"/>
        <v>698.65</v>
      </c>
    </row>
    <row r="2527" spans="1:7" ht="11.25">
      <c r="A2527" s="10" t="s">
        <v>6888</v>
      </c>
      <c r="B2527" s="11" t="s">
        <v>6889</v>
      </c>
      <c r="C2527" s="11"/>
      <c r="D2527" s="12" t="s">
        <v>6890</v>
      </c>
      <c r="E2527" s="1">
        <v>627</v>
      </c>
      <c r="F2527" s="2">
        <f t="shared" si="76"/>
        <v>890.3399999999999</v>
      </c>
      <c r="G2527" s="2">
        <f t="shared" si="77"/>
        <v>984.39</v>
      </c>
    </row>
    <row r="2528" spans="1:7" ht="11.25">
      <c r="A2528" s="10" t="s">
        <v>6891</v>
      </c>
      <c r="B2528" s="11" t="s">
        <v>6892</v>
      </c>
      <c r="C2528" s="11"/>
      <c r="D2528" s="12" t="s">
        <v>6893</v>
      </c>
      <c r="E2528" s="1">
        <v>470</v>
      </c>
      <c r="F2528" s="2">
        <f t="shared" si="76"/>
        <v>667.4</v>
      </c>
      <c r="G2528" s="2">
        <f t="shared" si="77"/>
        <v>737.9</v>
      </c>
    </row>
    <row r="2529" spans="1:7" ht="11.25">
      <c r="A2529" s="10" t="s">
        <v>6894</v>
      </c>
      <c r="B2529" s="11" t="s">
        <v>6895</v>
      </c>
      <c r="C2529" s="11"/>
      <c r="D2529" s="12" t="s">
        <v>6896</v>
      </c>
      <c r="E2529" s="1">
        <v>720</v>
      </c>
      <c r="F2529" s="2">
        <f t="shared" si="76"/>
        <v>1022.4</v>
      </c>
      <c r="G2529" s="2">
        <f t="shared" si="77"/>
        <v>1130.4</v>
      </c>
    </row>
    <row r="2530" spans="1:7" ht="11.25">
      <c r="A2530" s="10" t="s">
        <v>6897</v>
      </c>
      <c r="B2530" s="11" t="s">
        <v>6898</v>
      </c>
      <c r="C2530" s="11"/>
      <c r="D2530" s="12" t="s">
        <v>6899</v>
      </c>
      <c r="E2530" s="1">
        <v>679</v>
      </c>
      <c r="F2530" s="2">
        <f t="shared" si="76"/>
        <v>964.1800000000001</v>
      </c>
      <c r="G2530" s="2">
        <f t="shared" si="77"/>
        <v>1066.03</v>
      </c>
    </row>
    <row r="2531" spans="1:7" ht="11.25">
      <c r="A2531" s="10" t="s">
        <v>6900</v>
      </c>
      <c r="B2531" s="11" t="s">
        <v>6901</v>
      </c>
      <c r="C2531" s="11"/>
      <c r="D2531" s="12" t="s">
        <v>6902</v>
      </c>
      <c r="E2531" s="1" t="s">
        <v>6903</v>
      </c>
      <c r="F2531" s="2" t="e">
        <f t="shared" si="76"/>
        <v>#VALUE!</v>
      </c>
      <c r="G2531" s="2" t="e">
        <f t="shared" si="77"/>
        <v>#VALUE!</v>
      </c>
    </row>
    <row r="2532" spans="1:7" ht="11.25">
      <c r="A2532" s="10" t="s">
        <v>6904</v>
      </c>
      <c r="B2532" s="11" t="s">
        <v>6905</v>
      </c>
      <c r="C2532" s="11"/>
      <c r="D2532" s="12" t="s">
        <v>6906</v>
      </c>
      <c r="E2532" s="1">
        <v>103</v>
      </c>
      <c r="F2532" s="2">
        <f t="shared" si="76"/>
        <v>146.26</v>
      </c>
      <c r="G2532" s="2">
        <f t="shared" si="77"/>
        <v>161.70999999999998</v>
      </c>
    </row>
    <row r="2533" spans="1:7" ht="11.25">
      <c r="A2533" s="10" t="s">
        <v>6907</v>
      </c>
      <c r="B2533" s="11" t="s">
        <v>6908</v>
      </c>
      <c r="C2533" s="11"/>
      <c r="D2533" s="12" t="s">
        <v>6909</v>
      </c>
      <c r="E2533" s="1">
        <v>425</v>
      </c>
      <c r="F2533" s="2">
        <f t="shared" si="76"/>
        <v>603.5</v>
      </c>
      <c r="G2533" s="2">
        <f t="shared" si="77"/>
        <v>667.25</v>
      </c>
    </row>
    <row r="2534" spans="1:7" ht="11.25">
      <c r="A2534" s="10" t="s">
        <v>6910</v>
      </c>
      <c r="B2534" s="11" t="s">
        <v>6911</v>
      </c>
      <c r="C2534" s="11"/>
      <c r="D2534" s="12" t="s">
        <v>6912</v>
      </c>
      <c r="E2534" s="1">
        <v>762</v>
      </c>
      <c r="F2534" s="2">
        <f t="shared" si="76"/>
        <v>1082.04</v>
      </c>
      <c r="G2534" s="2">
        <f t="shared" si="77"/>
        <v>1196.34</v>
      </c>
    </row>
    <row r="2535" spans="1:7" ht="11.25">
      <c r="A2535" s="10" t="s">
        <v>6913</v>
      </c>
      <c r="B2535" s="11" t="s">
        <v>6914</v>
      </c>
      <c r="C2535" s="11"/>
      <c r="D2535" s="12" t="s">
        <v>6915</v>
      </c>
      <c r="E2535" s="1">
        <v>294</v>
      </c>
      <c r="F2535" s="2">
        <f t="shared" si="76"/>
        <v>417.48</v>
      </c>
      <c r="G2535" s="2">
        <f t="shared" si="77"/>
        <v>461.58</v>
      </c>
    </row>
    <row r="2536" spans="1:7" ht="11.25">
      <c r="A2536" s="10" t="s">
        <v>6916</v>
      </c>
      <c r="B2536" s="11" t="s">
        <v>6917</v>
      </c>
      <c r="C2536" s="11"/>
      <c r="D2536" s="12" t="s">
        <v>6918</v>
      </c>
      <c r="E2536" s="1">
        <v>476</v>
      </c>
      <c r="F2536" s="2">
        <f t="shared" si="76"/>
        <v>675.92</v>
      </c>
      <c r="G2536" s="2">
        <f t="shared" si="77"/>
        <v>747.3199999999999</v>
      </c>
    </row>
    <row r="2537" spans="1:7" ht="11.25">
      <c r="A2537" s="10" t="s">
        <v>6919</v>
      </c>
      <c r="B2537" s="11" t="s">
        <v>6920</v>
      </c>
      <c r="C2537" s="11"/>
      <c r="D2537" s="12" t="s">
        <v>6921</v>
      </c>
      <c r="E2537" s="1">
        <v>297</v>
      </c>
      <c r="F2537" s="2">
        <f t="shared" si="76"/>
        <v>421.74</v>
      </c>
      <c r="G2537" s="2">
        <f t="shared" si="77"/>
        <v>466.28999999999996</v>
      </c>
    </row>
    <row r="2538" spans="1:7" ht="11.25">
      <c r="A2538" s="10" t="s">
        <v>6922</v>
      </c>
      <c r="B2538" s="11" t="s">
        <v>6923</v>
      </c>
      <c r="C2538" s="11"/>
      <c r="D2538" s="12" t="s">
        <v>6924</v>
      </c>
      <c r="E2538" s="1">
        <v>64</v>
      </c>
      <c r="F2538" s="2">
        <f t="shared" si="76"/>
        <v>90.88</v>
      </c>
      <c r="G2538" s="2">
        <f t="shared" si="77"/>
        <v>100.47999999999999</v>
      </c>
    </row>
    <row r="2539" spans="1:7" ht="11.25">
      <c r="A2539" s="10" t="s">
        <v>6925</v>
      </c>
      <c r="B2539" s="11" t="s">
        <v>6926</v>
      </c>
      <c r="C2539" s="11"/>
      <c r="D2539" s="12" t="s">
        <v>6927</v>
      </c>
      <c r="E2539" s="1">
        <v>559</v>
      </c>
      <c r="F2539" s="2">
        <f t="shared" si="76"/>
        <v>793.78</v>
      </c>
      <c r="G2539" s="2">
        <f t="shared" si="77"/>
        <v>877.63</v>
      </c>
    </row>
    <row r="2540" spans="1:7" ht="11.25">
      <c r="A2540" s="10" t="s">
        <v>6928</v>
      </c>
      <c r="B2540" s="11" t="s">
        <v>6929</v>
      </c>
      <c r="C2540" s="11"/>
      <c r="D2540" s="12" t="s">
        <v>6930</v>
      </c>
      <c r="E2540" s="1">
        <v>616</v>
      </c>
      <c r="F2540" s="2">
        <f t="shared" si="76"/>
        <v>874.72</v>
      </c>
      <c r="G2540" s="2">
        <f t="shared" si="77"/>
        <v>967.1199999999999</v>
      </c>
    </row>
    <row r="2541" spans="1:7" ht="11.25">
      <c r="A2541" s="10" t="s">
        <v>6931</v>
      </c>
      <c r="B2541" s="11" t="s">
        <v>6932</v>
      </c>
      <c r="C2541" s="11"/>
      <c r="D2541" s="12" t="s">
        <v>6933</v>
      </c>
      <c r="E2541" s="1">
        <v>686</v>
      </c>
      <c r="F2541" s="2">
        <f t="shared" si="76"/>
        <v>974.12</v>
      </c>
      <c r="G2541" s="2">
        <f t="shared" si="77"/>
        <v>1077.02</v>
      </c>
    </row>
    <row r="2542" spans="1:7" ht="11.25">
      <c r="A2542" s="10" t="s">
        <v>6934</v>
      </c>
      <c r="B2542" s="11" t="s">
        <v>6935</v>
      </c>
      <c r="C2542" s="11"/>
      <c r="D2542" s="12" t="s">
        <v>6936</v>
      </c>
      <c r="E2542" s="1">
        <v>322</v>
      </c>
      <c r="F2542" s="2">
        <f t="shared" si="76"/>
        <v>457.24</v>
      </c>
      <c r="G2542" s="2">
        <f t="shared" si="77"/>
        <v>505.53999999999996</v>
      </c>
    </row>
    <row r="2543" spans="1:7" ht="11.25">
      <c r="A2543" s="10" t="s">
        <v>6937</v>
      </c>
      <c r="B2543" s="11" t="s">
        <v>6938</v>
      </c>
      <c r="C2543" s="11"/>
      <c r="D2543" s="12" t="s">
        <v>6939</v>
      </c>
      <c r="E2543" s="1">
        <v>64</v>
      </c>
      <c r="F2543" s="2">
        <f t="shared" si="76"/>
        <v>90.88</v>
      </c>
      <c r="G2543" s="2">
        <f t="shared" si="77"/>
        <v>100.47999999999999</v>
      </c>
    </row>
    <row r="2544" spans="1:7" ht="11.25">
      <c r="A2544" s="10" t="s">
        <v>6940</v>
      </c>
      <c r="B2544" s="11" t="s">
        <v>6941</v>
      </c>
      <c r="C2544" s="11"/>
      <c r="D2544" s="12" t="s">
        <v>6942</v>
      </c>
      <c r="E2544" s="1">
        <v>448</v>
      </c>
      <c r="F2544" s="2">
        <f t="shared" si="76"/>
        <v>636.16</v>
      </c>
      <c r="G2544" s="2">
        <f t="shared" si="77"/>
        <v>703.36</v>
      </c>
    </row>
    <row r="2545" spans="1:7" ht="11.25">
      <c r="A2545" s="10" t="s">
        <v>5401</v>
      </c>
      <c r="B2545" s="11" t="s">
        <v>6943</v>
      </c>
      <c r="C2545" s="11"/>
      <c r="D2545" s="12" t="s">
        <v>6944</v>
      </c>
      <c r="E2545" s="1">
        <v>336</v>
      </c>
      <c r="F2545" s="2">
        <f t="shared" si="76"/>
        <v>477.12</v>
      </c>
      <c r="G2545" s="2">
        <f t="shared" si="77"/>
        <v>527.52</v>
      </c>
    </row>
    <row r="2546" spans="1:7" ht="11.25">
      <c r="A2546" s="10" t="s">
        <v>5404</v>
      </c>
      <c r="B2546" s="11" t="s">
        <v>6945</v>
      </c>
      <c r="C2546" s="11"/>
      <c r="D2546" s="12" t="s">
        <v>6946</v>
      </c>
      <c r="E2546" s="1">
        <v>330</v>
      </c>
      <c r="F2546" s="2">
        <f t="shared" si="76"/>
        <v>468.6</v>
      </c>
      <c r="G2546" s="2">
        <f t="shared" si="77"/>
        <v>518.1</v>
      </c>
    </row>
    <row r="2547" spans="1:7" ht="11.25">
      <c r="A2547" s="10" t="s">
        <v>5398</v>
      </c>
      <c r="B2547" s="11" t="s">
        <v>6947</v>
      </c>
      <c r="C2547" s="11"/>
      <c r="D2547" s="12" t="s">
        <v>6948</v>
      </c>
      <c r="E2547" s="1">
        <v>322</v>
      </c>
      <c r="F2547" s="2">
        <f t="shared" si="76"/>
        <v>457.24</v>
      </c>
      <c r="G2547" s="2">
        <f t="shared" si="77"/>
        <v>505.53999999999996</v>
      </c>
    </row>
    <row r="2548" spans="1:7" ht="11.25">
      <c r="A2548" s="10" t="s">
        <v>5392</v>
      </c>
      <c r="B2548" s="11" t="s">
        <v>6949</v>
      </c>
      <c r="C2548" s="11"/>
      <c r="D2548" s="12" t="s">
        <v>6950</v>
      </c>
      <c r="E2548" s="1">
        <v>392</v>
      </c>
      <c r="F2548" s="2">
        <f t="shared" si="76"/>
        <v>556.64</v>
      </c>
      <c r="G2548" s="2">
        <f t="shared" si="77"/>
        <v>615.4399999999999</v>
      </c>
    </row>
    <row r="2549" spans="1:7" ht="11.25">
      <c r="A2549" s="10" t="s">
        <v>5515</v>
      </c>
      <c r="B2549" s="11" t="s">
        <v>6951</v>
      </c>
      <c r="C2549" s="11"/>
      <c r="D2549" s="12" t="s">
        <v>6952</v>
      </c>
      <c r="E2549" s="1">
        <v>280</v>
      </c>
      <c r="F2549" s="2">
        <f t="shared" si="76"/>
        <v>397.6</v>
      </c>
      <c r="G2549" s="2">
        <f t="shared" si="77"/>
        <v>439.6</v>
      </c>
    </row>
    <row r="2550" spans="1:7" ht="11.25">
      <c r="A2550" s="10" t="s">
        <v>6953</v>
      </c>
      <c r="B2550" s="11" t="s">
        <v>6954</v>
      </c>
      <c r="C2550" s="11"/>
      <c r="D2550" s="12" t="s">
        <v>6955</v>
      </c>
      <c r="E2550" s="1">
        <v>483</v>
      </c>
      <c r="F2550" s="2">
        <f t="shared" si="76"/>
        <v>685.86</v>
      </c>
      <c r="G2550" s="2">
        <f t="shared" si="77"/>
        <v>758.31</v>
      </c>
    </row>
    <row r="2551" spans="1:7" ht="11.25">
      <c r="A2551" s="10" t="s">
        <v>5504</v>
      </c>
      <c r="B2551" s="11" t="s">
        <v>6956</v>
      </c>
      <c r="C2551" s="11"/>
      <c r="D2551" s="12" t="s">
        <v>6957</v>
      </c>
      <c r="E2551" s="1">
        <v>504</v>
      </c>
      <c r="F2551" s="2">
        <f t="shared" si="76"/>
        <v>715.68</v>
      </c>
      <c r="G2551" s="2">
        <f t="shared" si="77"/>
        <v>791.28</v>
      </c>
    </row>
    <row r="2552" spans="1:7" ht="11.25">
      <c r="A2552" s="10" t="s">
        <v>5395</v>
      </c>
      <c r="B2552" s="11" t="s">
        <v>6958</v>
      </c>
      <c r="C2552" s="11"/>
      <c r="D2552" s="12" t="s">
        <v>6959</v>
      </c>
      <c r="E2552" s="1">
        <v>448</v>
      </c>
      <c r="F2552" s="2">
        <f t="shared" si="76"/>
        <v>636.16</v>
      </c>
      <c r="G2552" s="2">
        <f t="shared" si="77"/>
        <v>703.36</v>
      </c>
    </row>
    <row r="2553" spans="1:7" ht="11.25">
      <c r="A2553" s="10" t="s">
        <v>5386</v>
      </c>
      <c r="B2553" s="11" t="s">
        <v>6960</v>
      </c>
      <c r="C2553" s="11"/>
      <c r="D2553" s="12" t="s">
        <v>6961</v>
      </c>
      <c r="E2553" s="1">
        <v>581</v>
      </c>
      <c r="F2553" s="2">
        <f t="shared" si="76"/>
        <v>825.02</v>
      </c>
      <c r="G2553" s="2">
        <f t="shared" si="77"/>
        <v>912.17</v>
      </c>
    </row>
    <row r="2554" spans="1:7" ht="11.25">
      <c r="A2554" s="10" t="s">
        <v>5447</v>
      </c>
      <c r="B2554" s="11" t="s">
        <v>6962</v>
      </c>
      <c r="C2554" s="11"/>
      <c r="D2554" s="12" t="s">
        <v>6963</v>
      </c>
      <c r="E2554" s="1">
        <v>714</v>
      </c>
      <c r="F2554" s="2">
        <f t="shared" si="76"/>
        <v>1013.88</v>
      </c>
      <c r="G2554" s="2">
        <f t="shared" si="77"/>
        <v>1120.98</v>
      </c>
    </row>
    <row r="2555" spans="1:7" ht="11.25">
      <c r="A2555" s="10" t="s">
        <v>5468</v>
      </c>
      <c r="B2555" s="11" t="s">
        <v>6964</v>
      </c>
      <c r="C2555" s="11"/>
      <c r="D2555" s="12" t="s">
        <v>6965</v>
      </c>
      <c r="E2555" s="1">
        <v>534</v>
      </c>
      <c r="F2555" s="2">
        <f t="shared" si="76"/>
        <v>758.28</v>
      </c>
      <c r="G2555" s="2">
        <f t="shared" si="77"/>
        <v>838.38</v>
      </c>
    </row>
    <row r="2556" spans="1:7" ht="11.25">
      <c r="A2556" s="10" t="s">
        <v>5465</v>
      </c>
      <c r="B2556" s="11" t="s">
        <v>6966</v>
      </c>
      <c r="C2556" s="11"/>
      <c r="D2556" s="12" t="s">
        <v>6967</v>
      </c>
      <c r="E2556" s="1">
        <v>602</v>
      </c>
      <c r="F2556" s="2">
        <f t="shared" si="76"/>
        <v>854.84</v>
      </c>
      <c r="G2556" s="2">
        <f t="shared" si="77"/>
        <v>945.14</v>
      </c>
    </row>
    <row r="2557" spans="1:7" ht="11.25">
      <c r="A2557" s="10" t="s">
        <v>5462</v>
      </c>
      <c r="B2557" s="11" t="s">
        <v>6968</v>
      </c>
      <c r="C2557" s="11"/>
      <c r="D2557" s="12" t="s">
        <v>6969</v>
      </c>
      <c r="E2557" s="1">
        <v>280</v>
      </c>
      <c r="F2557" s="2">
        <f t="shared" si="76"/>
        <v>397.6</v>
      </c>
      <c r="G2557" s="2">
        <f t="shared" si="77"/>
        <v>439.6</v>
      </c>
    </row>
    <row r="2558" spans="1:7" ht="11.25">
      <c r="A2558" s="10" t="s">
        <v>6970</v>
      </c>
      <c r="B2558" s="11" t="s">
        <v>6971</v>
      </c>
      <c r="C2558" s="11"/>
      <c r="D2558" s="12" t="s">
        <v>6972</v>
      </c>
      <c r="E2558" s="1">
        <v>600</v>
      </c>
      <c r="F2558" s="2">
        <f t="shared" si="76"/>
        <v>852</v>
      </c>
      <c r="G2558" s="2">
        <f t="shared" si="77"/>
        <v>942</v>
      </c>
    </row>
    <row r="2559" spans="1:7" ht="11.25">
      <c r="A2559" s="10" t="s">
        <v>5410</v>
      </c>
      <c r="B2559" s="11" t="s">
        <v>6973</v>
      </c>
      <c r="C2559" s="11"/>
      <c r="D2559" s="12" t="s">
        <v>6974</v>
      </c>
      <c r="E2559" s="1">
        <v>680</v>
      </c>
      <c r="F2559" s="2">
        <f t="shared" si="76"/>
        <v>965.5999999999999</v>
      </c>
      <c r="G2559" s="2">
        <f t="shared" si="77"/>
        <v>1067.6</v>
      </c>
    </row>
    <row r="2560" spans="1:7" ht="11.25">
      <c r="A2560" s="10" t="s">
        <v>6975</v>
      </c>
      <c r="B2560" s="11" t="s">
        <v>6976</v>
      </c>
      <c r="C2560" s="11"/>
      <c r="D2560" s="12" t="s">
        <v>6977</v>
      </c>
      <c r="E2560" s="1">
        <v>280</v>
      </c>
      <c r="F2560" s="2">
        <f t="shared" si="76"/>
        <v>397.6</v>
      </c>
      <c r="G2560" s="2">
        <f t="shared" si="77"/>
        <v>439.6</v>
      </c>
    </row>
    <row r="2561" spans="1:7" ht="11.25">
      <c r="A2561" s="10" t="s">
        <v>6978</v>
      </c>
      <c r="B2561" s="11" t="s">
        <v>6979</v>
      </c>
      <c r="C2561" s="11"/>
      <c r="D2561" s="12" t="s">
        <v>6980</v>
      </c>
      <c r="E2561" s="1">
        <v>280</v>
      </c>
      <c r="F2561" s="2">
        <f t="shared" si="76"/>
        <v>397.6</v>
      </c>
      <c r="G2561" s="2">
        <f t="shared" si="77"/>
        <v>439.6</v>
      </c>
    </row>
    <row r="2562" spans="1:7" ht="11.25">
      <c r="A2562" s="10" t="s">
        <v>6981</v>
      </c>
      <c r="B2562" s="11" t="s">
        <v>6982</v>
      </c>
      <c r="C2562" s="11"/>
      <c r="D2562" s="12" t="s">
        <v>6983</v>
      </c>
      <c r="E2562" s="1">
        <v>710</v>
      </c>
      <c r="F2562" s="2">
        <f t="shared" si="76"/>
        <v>1008.2</v>
      </c>
      <c r="G2562" s="2">
        <f t="shared" si="77"/>
        <v>1114.7</v>
      </c>
    </row>
    <row r="2563" spans="1:7" ht="11.25">
      <c r="A2563" s="10" t="s">
        <v>6984</v>
      </c>
      <c r="B2563" s="11" t="s">
        <v>6985</v>
      </c>
      <c r="C2563" s="11"/>
      <c r="D2563" s="12" t="s">
        <v>6986</v>
      </c>
      <c r="E2563" s="1">
        <v>391</v>
      </c>
      <c r="F2563" s="2">
        <f t="shared" si="76"/>
        <v>555.22</v>
      </c>
      <c r="G2563" s="2">
        <f t="shared" si="77"/>
        <v>613.87</v>
      </c>
    </row>
    <row r="2564" spans="1:7" ht="11.25">
      <c r="A2564" s="10" t="s">
        <v>6987</v>
      </c>
      <c r="B2564" s="11" t="s">
        <v>6988</v>
      </c>
      <c r="C2564" s="11"/>
      <c r="D2564" s="12" t="s">
        <v>6989</v>
      </c>
      <c r="E2564" s="1">
        <v>430</v>
      </c>
      <c r="F2564" s="2">
        <f t="shared" si="76"/>
        <v>610.6</v>
      </c>
      <c r="G2564" s="2">
        <f t="shared" si="77"/>
        <v>675.0999999999999</v>
      </c>
    </row>
    <row r="2565" spans="1:7" ht="11.25">
      <c r="A2565" s="10" t="s">
        <v>6990</v>
      </c>
      <c r="B2565" s="11" t="s">
        <v>6991</v>
      </c>
      <c r="C2565" s="11"/>
      <c r="D2565" s="12" t="s">
        <v>6992</v>
      </c>
      <c r="E2565" s="1">
        <v>330</v>
      </c>
      <c r="F2565" s="2">
        <f t="shared" si="76"/>
        <v>468.6</v>
      </c>
      <c r="G2565" s="2">
        <f t="shared" si="77"/>
        <v>518.1</v>
      </c>
    </row>
    <row r="2566" spans="1:7" ht="11.25">
      <c r="A2566" s="10" t="s">
        <v>6993</v>
      </c>
      <c r="B2566" s="11" t="s">
        <v>6994</v>
      </c>
      <c r="C2566" s="11"/>
      <c r="D2566" s="12" t="s">
        <v>6995</v>
      </c>
      <c r="E2566" s="1">
        <v>385</v>
      </c>
      <c r="F2566" s="2">
        <f t="shared" si="76"/>
        <v>546.7</v>
      </c>
      <c r="G2566" s="2">
        <f t="shared" si="77"/>
        <v>604.45</v>
      </c>
    </row>
    <row r="2567" spans="1:7" ht="11.25">
      <c r="A2567" s="10" t="s">
        <v>6996</v>
      </c>
      <c r="B2567" s="11" t="s">
        <v>6997</v>
      </c>
      <c r="C2567" s="11"/>
      <c r="D2567" s="12" t="s">
        <v>6998</v>
      </c>
      <c r="E2567" s="1">
        <v>33</v>
      </c>
      <c r="F2567" s="2">
        <f t="shared" si="76"/>
        <v>46.86</v>
      </c>
      <c r="G2567" s="2">
        <f t="shared" si="77"/>
        <v>51.81</v>
      </c>
    </row>
    <row r="2568" spans="1:7" ht="11.25">
      <c r="A2568" s="10" t="s">
        <v>6999</v>
      </c>
      <c r="B2568" s="11" t="s">
        <v>7000</v>
      </c>
      <c r="C2568" s="11"/>
      <c r="D2568" s="12" t="s">
        <v>7001</v>
      </c>
      <c r="E2568" s="1">
        <v>39</v>
      </c>
      <c r="F2568" s="2">
        <f t="shared" si="76"/>
        <v>55.379999999999995</v>
      </c>
      <c r="G2568" s="2">
        <f t="shared" si="77"/>
        <v>61.23</v>
      </c>
    </row>
    <row r="2569" spans="1:7" ht="11.25">
      <c r="A2569" s="10" t="s">
        <v>7002</v>
      </c>
      <c r="B2569" s="11" t="s">
        <v>7003</v>
      </c>
      <c r="C2569" s="11"/>
      <c r="D2569" s="12" t="s">
        <v>7004</v>
      </c>
      <c r="E2569" s="1">
        <v>33</v>
      </c>
      <c r="F2569" s="2">
        <f t="shared" si="76"/>
        <v>46.86</v>
      </c>
      <c r="G2569" s="2">
        <f t="shared" si="77"/>
        <v>51.81</v>
      </c>
    </row>
    <row r="2570" spans="1:7" ht="11.25">
      <c r="A2570" s="10" t="s">
        <v>7005</v>
      </c>
      <c r="B2570" s="11" t="s">
        <v>7006</v>
      </c>
      <c r="C2570" s="11"/>
      <c r="D2570" s="12" t="s">
        <v>7007</v>
      </c>
      <c r="E2570" s="1">
        <v>300</v>
      </c>
      <c r="F2570" s="2">
        <f t="shared" si="76"/>
        <v>426</v>
      </c>
      <c r="G2570" s="2">
        <f t="shared" si="77"/>
        <v>471</v>
      </c>
    </row>
    <row r="2571" spans="1:7" ht="11.25">
      <c r="A2571" s="10" t="s">
        <v>7008</v>
      </c>
      <c r="B2571" s="11" t="s">
        <v>7009</v>
      </c>
      <c r="C2571" s="11"/>
      <c r="D2571" s="12" t="s">
        <v>7010</v>
      </c>
      <c r="E2571" s="1">
        <v>36</v>
      </c>
      <c r="F2571" s="2">
        <f t="shared" si="76"/>
        <v>51.12</v>
      </c>
      <c r="G2571" s="2">
        <f t="shared" si="77"/>
        <v>56.519999999999996</v>
      </c>
    </row>
    <row r="2572" spans="1:7" ht="11.25">
      <c r="A2572" s="10" t="s">
        <v>7011</v>
      </c>
      <c r="B2572" s="11" t="s">
        <v>7012</v>
      </c>
      <c r="C2572" s="11"/>
      <c r="D2572" s="12" t="s">
        <v>7013</v>
      </c>
      <c r="E2572" s="1">
        <v>137</v>
      </c>
      <c r="F2572" s="2">
        <f aca="true" t="shared" si="78" ref="F2572:F2635">E2572+E2572*0.42</f>
        <v>194.54</v>
      </c>
      <c r="G2572" s="2">
        <f aca="true" t="shared" si="79" ref="G2572:G2635">E2572+E2572*0.57</f>
        <v>215.08999999999997</v>
      </c>
    </row>
    <row r="2573" spans="1:7" ht="11.25">
      <c r="A2573" s="10" t="s">
        <v>7014</v>
      </c>
      <c r="B2573" s="11" t="s">
        <v>7015</v>
      </c>
      <c r="C2573" s="11"/>
      <c r="D2573" s="12" t="s">
        <v>7016</v>
      </c>
      <c r="E2573" s="1">
        <v>175</v>
      </c>
      <c r="F2573" s="2">
        <f t="shared" si="78"/>
        <v>248.5</v>
      </c>
      <c r="G2573" s="2">
        <f t="shared" si="79"/>
        <v>274.75</v>
      </c>
    </row>
    <row r="2574" spans="1:7" ht="11.25">
      <c r="A2574" s="10" t="s">
        <v>7017</v>
      </c>
      <c r="B2574" s="11" t="s">
        <v>7018</v>
      </c>
      <c r="C2574" s="11"/>
      <c r="D2574" s="12" t="s">
        <v>7019</v>
      </c>
      <c r="E2574" s="1">
        <v>506</v>
      </c>
      <c r="F2574" s="2">
        <f t="shared" si="78"/>
        <v>718.52</v>
      </c>
      <c r="G2574" s="2">
        <f t="shared" si="79"/>
        <v>794.42</v>
      </c>
    </row>
    <row r="2575" spans="1:7" ht="11.25">
      <c r="A2575" s="10" t="s">
        <v>7020</v>
      </c>
      <c r="B2575" s="11" t="s">
        <v>7021</v>
      </c>
      <c r="C2575" s="11"/>
      <c r="D2575" s="12" t="s">
        <v>7022</v>
      </c>
      <c r="E2575" s="1">
        <v>385</v>
      </c>
      <c r="F2575" s="2">
        <f t="shared" si="78"/>
        <v>546.7</v>
      </c>
      <c r="G2575" s="2">
        <f t="shared" si="79"/>
        <v>604.45</v>
      </c>
    </row>
    <row r="2576" spans="1:7" ht="11.25">
      <c r="A2576" s="10" t="s">
        <v>7023</v>
      </c>
      <c r="B2576" s="11" t="s">
        <v>7024</v>
      </c>
      <c r="C2576" s="11"/>
      <c r="D2576" s="12" t="s">
        <v>7025</v>
      </c>
      <c r="E2576" s="1">
        <v>301</v>
      </c>
      <c r="F2576" s="2">
        <f t="shared" si="78"/>
        <v>427.42</v>
      </c>
      <c r="G2576" s="2">
        <f t="shared" si="79"/>
        <v>472.57</v>
      </c>
    </row>
    <row r="2577" spans="1:7" ht="11.25">
      <c r="A2577" s="10" t="s">
        <v>7026</v>
      </c>
      <c r="B2577" s="11" t="s">
        <v>7027</v>
      </c>
      <c r="C2577" s="11"/>
      <c r="D2577" s="12" t="s">
        <v>7028</v>
      </c>
      <c r="E2577" s="1">
        <v>819</v>
      </c>
      <c r="F2577" s="2">
        <f t="shared" si="78"/>
        <v>1162.98</v>
      </c>
      <c r="G2577" s="2">
        <f t="shared" si="79"/>
        <v>1285.83</v>
      </c>
    </row>
    <row r="2578" spans="1:7" ht="11.25">
      <c r="A2578" s="10" t="s">
        <v>7029</v>
      </c>
      <c r="B2578" s="11" t="s">
        <v>7030</v>
      </c>
      <c r="C2578" s="11"/>
      <c r="D2578" s="12" t="s">
        <v>7031</v>
      </c>
      <c r="E2578" s="1">
        <v>493</v>
      </c>
      <c r="F2578" s="2">
        <f t="shared" si="78"/>
        <v>700.06</v>
      </c>
      <c r="G2578" s="2">
        <f t="shared" si="79"/>
        <v>774.01</v>
      </c>
    </row>
    <row r="2579" spans="1:7" ht="11.25">
      <c r="A2579" s="10" t="s">
        <v>7032</v>
      </c>
      <c r="B2579" s="11" t="s">
        <v>7033</v>
      </c>
      <c r="C2579" s="11"/>
      <c r="D2579" s="12" t="s">
        <v>7034</v>
      </c>
      <c r="E2579" s="1">
        <v>564</v>
      </c>
      <c r="F2579" s="2">
        <f t="shared" si="78"/>
        <v>800.88</v>
      </c>
      <c r="G2579" s="2">
        <f t="shared" si="79"/>
        <v>885.48</v>
      </c>
    </row>
    <row r="2580" spans="1:7" ht="11.25">
      <c r="A2580" s="10" t="s">
        <v>7035</v>
      </c>
      <c r="B2580" s="11" t="s">
        <v>7036</v>
      </c>
      <c r="C2580" s="11"/>
      <c r="D2580" s="12" t="s">
        <v>7037</v>
      </c>
      <c r="E2580" s="1">
        <v>384</v>
      </c>
      <c r="F2580" s="2">
        <f t="shared" si="78"/>
        <v>545.28</v>
      </c>
      <c r="G2580" s="2">
        <f t="shared" si="79"/>
        <v>602.88</v>
      </c>
    </row>
    <row r="2581" spans="1:7" ht="11.25">
      <c r="A2581" s="10" t="s">
        <v>7038</v>
      </c>
      <c r="B2581" s="11" t="s">
        <v>7039</v>
      </c>
      <c r="C2581" s="11"/>
      <c r="D2581" s="12" t="s">
        <v>7040</v>
      </c>
      <c r="E2581" s="1" t="s">
        <v>7041</v>
      </c>
      <c r="F2581" s="2" t="e">
        <f t="shared" si="78"/>
        <v>#VALUE!</v>
      </c>
      <c r="G2581" s="2" t="e">
        <f t="shared" si="79"/>
        <v>#VALUE!</v>
      </c>
    </row>
    <row r="2582" spans="1:7" ht="11.25">
      <c r="A2582" s="10" t="s">
        <v>4000</v>
      </c>
      <c r="B2582" s="11" t="s">
        <v>7042</v>
      </c>
      <c r="C2582" s="11"/>
      <c r="D2582" s="12" t="s">
        <v>7043</v>
      </c>
      <c r="E2582" s="1">
        <v>589</v>
      </c>
      <c r="F2582" s="2">
        <f t="shared" si="78"/>
        <v>836.38</v>
      </c>
      <c r="G2582" s="2">
        <f t="shared" si="79"/>
        <v>924.73</v>
      </c>
    </row>
    <row r="2583" spans="1:7" ht="11.25">
      <c r="A2583" s="10" t="s">
        <v>7044</v>
      </c>
      <c r="B2583" s="11" t="s">
        <v>7045</v>
      </c>
      <c r="C2583" s="11"/>
      <c r="D2583" s="12" t="s">
        <v>7046</v>
      </c>
      <c r="E2583" s="1">
        <v>301</v>
      </c>
      <c r="F2583" s="2">
        <f t="shared" si="78"/>
        <v>427.42</v>
      </c>
      <c r="G2583" s="2">
        <f t="shared" si="79"/>
        <v>472.57</v>
      </c>
    </row>
    <row r="2584" spans="1:7" ht="11.25">
      <c r="A2584" s="10" t="s">
        <v>7047</v>
      </c>
      <c r="B2584" s="11" t="s">
        <v>7048</v>
      </c>
      <c r="C2584" s="11"/>
      <c r="D2584" s="12" t="s">
        <v>7049</v>
      </c>
      <c r="E2584" s="1">
        <v>845</v>
      </c>
      <c r="F2584" s="2">
        <f t="shared" si="78"/>
        <v>1199.9</v>
      </c>
      <c r="G2584" s="2">
        <f t="shared" si="79"/>
        <v>1326.65</v>
      </c>
    </row>
    <row r="2585" spans="1:7" ht="11.25">
      <c r="A2585" s="10" t="s">
        <v>5055</v>
      </c>
      <c r="B2585" s="11" t="s">
        <v>7050</v>
      </c>
      <c r="C2585" s="11"/>
      <c r="D2585" s="12" t="s">
        <v>7051</v>
      </c>
      <c r="E2585" s="1" t="s">
        <v>7052</v>
      </c>
      <c r="F2585" s="2" t="e">
        <f t="shared" si="78"/>
        <v>#VALUE!</v>
      </c>
      <c r="G2585" s="2" t="e">
        <f t="shared" si="79"/>
        <v>#VALUE!</v>
      </c>
    </row>
    <row r="2586" spans="1:7" ht="11.25">
      <c r="A2586" s="10" t="s">
        <v>7053</v>
      </c>
      <c r="B2586" s="11" t="s">
        <v>7054</v>
      </c>
      <c r="C2586" s="11"/>
      <c r="D2586" s="12" t="s">
        <v>7055</v>
      </c>
      <c r="E2586" s="1" t="s">
        <v>7056</v>
      </c>
      <c r="F2586" s="2" t="e">
        <f t="shared" si="78"/>
        <v>#VALUE!</v>
      </c>
      <c r="G2586" s="2" t="e">
        <f t="shared" si="79"/>
        <v>#VALUE!</v>
      </c>
    </row>
    <row r="2587" spans="1:7" ht="11.25">
      <c r="A2587" s="10" t="s">
        <v>7057</v>
      </c>
      <c r="B2587" s="11" t="s">
        <v>7058</v>
      </c>
      <c r="C2587" s="11"/>
      <c r="D2587" s="12" t="s">
        <v>7059</v>
      </c>
      <c r="E2587" s="1">
        <v>895</v>
      </c>
      <c r="F2587" s="2">
        <f t="shared" si="78"/>
        <v>1270.9</v>
      </c>
      <c r="G2587" s="2">
        <f t="shared" si="79"/>
        <v>1405.15</v>
      </c>
    </row>
    <row r="2588" spans="1:7" ht="11.25">
      <c r="A2588" s="10" t="s">
        <v>6676</v>
      </c>
      <c r="B2588" s="11" t="s">
        <v>7060</v>
      </c>
      <c r="C2588" s="11"/>
      <c r="D2588" s="12" t="s">
        <v>7061</v>
      </c>
      <c r="E2588" s="1">
        <v>563</v>
      </c>
      <c r="F2588" s="2">
        <f t="shared" si="78"/>
        <v>799.46</v>
      </c>
      <c r="G2588" s="2">
        <f t="shared" si="79"/>
        <v>883.91</v>
      </c>
    </row>
    <row r="2589" spans="1:7" ht="11.25">
      <c r="A2589" s="10" t="s">
        <v>7062</v>
      </c>
      <c r="B2589" s="11" t="s">
        <v>7063</v>
      </c>
      <c r="C2589" s="11"/>
      <c r="D2589" s="12" t="s">
        <v>7064</v>
      </c>
      <c r="E2589" s="1">
        <v>449</v>
      </c>
      <c r="F2589" s="2">
        <f t="shared" si="78"/>
        <v>637.5799999999999</v>
      </c>
      <c r="G2589" s="2">
        <f t="shared" si="79"/>
        <v>704.93</v>
      </c>
    </row>
    <row r="2590" spans="1:7" ht="11.25">
      <c r="A2590" s="10" t="s">
        <v>7065</v>
      </c>
      <c r="B2590" s="11" t="s">
        <v>7066</v>
      </c>
      <c r="C2590" s="11"/>
      <c r="D2590" s="12" t="s">
        <v>7067</v>
      </c>
      <c r="E2590" s="1">
        <v>507</v>
      </c>
      <c r="F2590" s="2">
        <f t="shared" si="78"/>
        <v>719.94</v>
      </c>
      <c r="G2590" s="2">
        <f t="shared" si="79"/>
        <v>795.99</v>
      </c>
    </row>
    <row r="2591" spans="1:7" ht="11.25">
      <c r="A2591" s="10" t="s">
        <v>7068</v>
      </c>
      <c r="B2591" s="11" t="s">
        <v>7069</v>
      </c>
      <c r="C2591" s="11"/>
      <c r="D2591" s="12" t="s">
        <v>7070</v>
      </c>
      <c r="E2591" s="1">
        <v>553</v>
      </c>
      <c r="F2591" s="2">
        <f t="shared" si="78"/>
        <v>785.26</v>
      </c>
      <c r="G2591" s="2">
        <f t="shared" si="79"/>
        <v>868.21</v>
      </c>
    </row>
    <row r="2592" spans="1:7" ht="11.25">
      <c r="A2592" s="10" t="s">
        <v>7071</v>
      </c>
      <c r="B2592" s="11" t="s">
        <v>7072</v>
      </c>
      <c r="C2592" s="11"/>
      <c r="D2592" s="12" t="s">
        <v>7073</v>
      </c>
      <c r="E2592" s="1">
        <v>490</v>
      </c>
      <c r="F2592" s="2">
        <f t="shared" si="78"/>
        <v>695.8</v>
      </c>
      <c r="G2592" s="2">
        <f t="shared" si="79"/>
        <v>769.3</v>
      </c>
    </row>
    <row r="2593" spans="1:7" ht="11.25">
      <c r="A2593" s="10" t="s">
        <v>7074</v>
      </c>
      <c r="B2593" s="11" t="s">
        <v>7075</v>
      </c>
      <c r="C2593" s="11"/>
      <c r="D2593" s="12" t="s">
        <v>7076</v>
      </c>
      <c r="E2593" s="1">
        <v>651</v>
      </c>
      <c r="F2593" s="2">
        <f t="shared" si="78"/>
        <v>924.4200000000001</v>
      </c>
      <c r="G2593" s="2">
        <f t="shared" si="79"/>
        <v>1022.0699999999999</v>
      </c>
    </row>
    <row r="2594" spans="1:7" ht="11.25">
      <c r="A2594" s="10" t="s">
        <v>7077</v>
      </c>
      <c r="B2594" s="11" t="s">
        <v>7078</v>
      </c>
      <c r="C2594" s="11"/>
      <c r="D2594" s="12" t="s">
        <v>7079</v>
      </c>
      <c r="E2594" s="1">
        <v>768</v>
      </c>
      <c r="F2594" s="2">
        <f t="shared" si="78"/>
        <v>1090.56</v>
      </c>
      <c r="G2594" s="2">
        <f t="shared" si="79"/>
        <v>1205.76</v>
      </c>
    </row>
    <row r="2595" spans="1:7" ht="11.25">
      <c r="A2595" s="10" t="s">
        <v>7080</v>
      </c>
      <c r="B2595" s="11" t="s">
        <v>7081</v>
      </c>
      <c r="C2595" s="11"/>
      <c r="D2595" s="12" t="s">
        <v>7082</v>
      </c>
      <c r="E2595" s="1">
        <v>239</v>
      </c>
      <c r="F2595" s="2">
        <f t="shared" si="78"/>
        <v>339.38</v>
      </c>
      <c r="G2595" s="2">
        <f t="shared" si="79"/>
        <v>375.23</v>
      </c>
    </row>
    <row r="2596" spans="1:7" ht="11.25">
      <c r="A2596" s="10" t="s">
        <v>7083</v>
      </c>
      <c r="B2596" s="11" t="s">
        <v>7084</v>
      </c>
      <c r="C2596" s="11"/>
      <c r="D2596" s="12" t="s">
        <v>7085</v>
      </c>
      <c r="E2596" s="1">
        <v>776</v>
      </c>
      <c r="F2596" s="2">
        <f t="shared" si="78"/>
        <v>1101.92</v>
      </c>
      <c r="G2596" s="2">
        <f t="shared" si="79"/>
        <v>1218.32</v>
      </c>
    </row>
    <row r="2597" spans="1:7" ht="11.25">
      <c r="A2597" s="10" t="s">
        <v>1587</v>
      </c>
      <c r="B2597" s="11" t="s">
        <v>7086</v>
      </c>
      <c r="C2597" s="11"/>
      <c r="D2597" s="12" t="s">
        <v>7087</v>
      </c>
      <c r="E2597" s="1">
        <v>635</v>
      </c>
      <c r="F2597" s="2">
        <f t="shared" si="78"/>
        <v>901.7</v>
      </c>
      <c r="G2597" s="2">
        <f t="shared" si="79"/>
        <v>996.95</v>
      </c>
    </row>
    <row r="2598" spans="1:7" ht="11.25">
      <c r="A2598" s="10" t="s">
        <v>7088</v>
      </c>
      <c r="B2598" s="11" t="s">
        <v>7089</v>
      </c>
      <c r="C2598" s="11"/>
      <c r="D2598" s="12" t="s">
        <v>7090</v>
      </c>
      <c r="E2598" s="1">
        <v>768</v>
      </c>
      <c r="F2598" s="2">
        <f t="shared" si="78"/>
        <v>1090.56</v>
      </c>
      <c r="G2598" s="2">
        <f t="shared" si="79"/>
        <v>1205.76</v>
      </c>
    </row>
    <row r="2599" spans="1:7" ht="11.25">
      <c r="A2599" s="10" t="s">
        <v>7091</v>
      </c>
      <c r="B2599" s="11" t="s">
        <v>7092</v>
      </c>
      <c r="C2599" s="11"/>
      <c r="D2599" s="12" t="s">
        <v>7093</v>
      </c>
      <c r="E2599" s="1">
        <v>760</v>
      </c>
      <c r="F2599" s="2">
        <f t="shared" si="78"/>
        <v>1079.2</v>
      </c>
      <c r="G2599" s="2">
        <f t="shared" si="79"/>
        <v>1193.2</v>
      </c>
    </row>
    <row r="2600" spans="1:7" ht="11.25">
      <c r="A2600" s="10" t="s">
        <v>7094</v>
      </c>
      <c r="B2600" s="11" t="s">
        <v>7095</v>
      </c>
      <c r="C2600" s="11"/>
      <c r="D2600" s="12" t="s">
        <v>7096</v>
      </c>
      <c r="E2600" s="1">
        <v>560</v>
      </c>
      <c r="F2600" s="2">
        <f t="shared" si="78"/>
        <v>795.2</v>
      </c>
      <c r="G2600" s="2">
        <f t="shared" si="79"/>
        <v>879.2</v>
      </c>
    </row>
    <row r="2601" spans="1:7" ht="11.25">
      <c r="A2601" s="10" t="s">
        <v>7097</v>
      </c>
      <c r="B2601" s="11" t="s">
        <v>7098</v>
      </c>
      <c r="C2601" s="11"/>
      <c r="D2601" s="12" t="s">
        <v>7099</v>
      </c>
      <c r="E2601" s="1">
        <v>310</v>
      </c>
      <c r="F2601" s="2">
        <f t="shared" si="78"/>
        <v>440.2</v>
      </c>
      <c r="G2601" s="2">
        <f t="shared" si="79"/>
        <v>486.7</v>
      </c>
    </row>
    <row r="2602" spans="1:7" ht="11.25">
      <c r="A2602" s="10" t="s">
        <v>7100</v>
      </c>
      <c r="B2602" s="11" t="s">
        <v>7101</v>
      </c>
      <c r="C2602" s="11"/>
      <c r="D2602" s="12" t="s">
        <v>7102</v>
      </c>
      <c r="E2602" s="1">
        <v>288</v>
      </c>
      <c r="F2602" s="2">
        <f t="shared" si="78"/>
        <v>408.96</v>
      </c>
      <c r="G2602" s="2">
        <f t="shared" si="79"/>
        <v>452.15999999999997</v>
      </c>
    </row>
    <row r="2603" spans="1:7" ht="11.25">
      <c r="A2603" s="10" t="s">
        <v>7103</v>
      </c>
      <c r="B2603" s="11" t="s">
        <v>7104</v>
      </c>
      <c r="C2603" s="11"/>
      <c r="D2603" s="12" t="s">
        <v>7105</v>
      </c>
      <c r="E2603" s="1">
        <v>288</v>
      </c>
      <c r="F2603" s="2">
        <f t="shared" si="78"/>
        <v>408.96</v>
      </c>
      <c r="G2603" s="2">
        <f t="shared" si="79"/>
        <v>452.15999999999997</v>
      </c>
    </row>
    <row r="2604" spans="1:7" ht="11.25">
      <c r="A2604" s="10" t="s">
        <v>7106</v>
      </c>
      <c r="B2604" s="11" t="s">
        <v>7107</v>
      </c>
      <c r="C2604" s="11"/>
      <c r="D2604" s="12" t="s">
        <v>7108</v>
      </c>
      <c r="E2604" s="1">
        <v>288</v>
      </c>
      <c r="F2604" s="2">
        <f t="shared" si="78"/>
        <v>408.96</v>
      </c>
      <c r="G2604" s="2">
        <f t="shared" si="79"/>
        <v>452.15999999999997</v>
      </c>
    </row>
    <row r="2605" spans="1:7" ht="11.25">
      <c r="A2605" s="10" t="s">
        <v>7109</v>
      </c>
      <c r="B2605" s="11" t="s">
        <v>7110</v>
      </c>
      <c r="C2605" s="11"/>
      <c r="D2605" s="12" t="s">
        <v>7111</v>
      </c>
      <c r="E2605" s="1">
        <v>432</v>
      </c>
      <c r="F2605" s="2">
        <f t="shared" si="78"/>
        <v>613.44</v>
      </c>
      <c r="G2605" s="2">
        <f t="shared" si="79"/>
        <v>678.24</v>
      </c>
    </row>
    <row r="2606" spans="1:7" ht="11.25">
      <c r="A2606" s="10" t="s">
        <v>7112</v>
      </c>
      <c r="B2606" s="11" t="s">
        <v>7113</v>
      </c>
      <c r="C2606" s="11"/>
      <c r="D2606" s="12" t="s">
        <v>7114</v>
      </c>
      <c r="E2606" s="1">
        <v>301</v>
      </c>
      <c r="F2606" s="2">
        <f t="shared" si="78"/>
        <v>427.42</v>
      </c>
      <c r="G2606" s="2">
        <f t="shared" si="79"/>
        <v>472.57</v>
      </c>
    </row>
    <row r="2607" spans="1:7" ht="11.25">
      <c r="A2607" s="10" t="s">
        <v>7115</v>
      </c>
      <c r="B2607" s="11" t="s">
        <v>7116</v>
      </c>
      <c r="C2607" s="11"/>
      <c r="D2607" s="12" t="s">
        <v>7117</v>
      </c>
      <c r="E2607" s="1">
        <v>952</v>
      </c>
      <c r="F2607" s="2">
        <f t="shared" si="78"/>
        <v>1351.84</v>
      </c>
      <c r="G2607" s="2">
        <f t="shared" si="79"/>
        <v>1494.6399999999999</v>
      </c>
    </row>
    <row r="2608" spans="1:7" ht="11.25">
      <c r="A2608" s="10" t="s">
        <v>7118</v>
      </c>
      <c r="B2608" s="11" t="s">
        <v>7119</v>
      </c>
      <c r="C2608" s="11"/>
      <c r="D2608" s="12" t="s">
        <v>7120</v>
      </c>
      <c r="E2608" s="1">
        <v>48</v>
      </c>
      <c r="F2608" s="2">
        <f t="shared" si="78"/>
        <v>68.16</v>
      </c>
      <c r="G2608" s="2">
        <f t="shared" si="79"/>
        <v>75.36</v>
      </c>
    </row>
    <row r="2609" spans="1:7" ht="11.25">
      <c r="A2609" s="10" t="s">
        <v>7121</v>
      </c>
      <c r="B2609" s="11" t="s">
        <v>7122</v>
      </c>
      <c r="C2609" s="11"/>
      <c r="D2609" s="12" t="s">
        <v>7123</v>
      </c>
      <c r="E2609" s="1">
        <v>48</v>
      </c>
      <c r="F2609" s="2">
        <f t="shared" si="78"/>
        <v>68.16</v>
      </c>
      <c r="G2609" s="2">
        <f t="shared" si="79"/>
        <v>75.36</v>
      </c>
    </row>
    <row r="2610" spans="1:7" ht="11.25">
      <c r="A2610" s="10" t="s">
        <v>7124</v>
      </c>
      <c r="B2610" s="11" t="s">
        <v>7125</v>
      </c>
      <c r="C2610" s="11"/>
      <c r="D2610" s="12" t="s">
        <v>7126</v>
      </c>
      <c r="E2610" s="1">
        <v>399</v>
      </c>
      <c r="F2610" s="2">
        <f t="shared" si="78"/>
        <v>566.5799999999999</v>
      </c>
      <c r="G2610" s="2">
        <f t="shared" si="79"/>
        <v>626.43</v>
      </c>
    </row>
    <row r="2611" spans="1:7" ht="11.25">
      <c r="A2611" s="10" t="s">
        <v>7127</v>
      </c>
      <c r="B2611" s="11" t="s">
        <v>7128</v>
      </c>
      <c r="C2611" s="11"/>
      <c r="D2611" s="12" t="s">
        <v>7129</v>
      </c>
      <c r="E2611" s="1">
        <v>344</v>
      </c>
      <c r="F2611" s="2">
        <f t="shared" si="78"/>
        <v>488.48</v>
      </c>
      <c r="G2611" s="2">
        <f t="shared" si="79"/>
        <v>540.0799999999999</v>
      </c>
    </row>
    <row r="2612" spans="1:7" ht="11.25">
      <c r="A2612" s="10" t="s">
        <v>7130</v>
      </c>
      <c r="B2612" s="11" t="s">
        <v>7131</v>
      </c>
      <c r="C2612" s="11"/>
      <c r="D2612" s="12" t="s">
        <v>7132</v>
      </c>
      <c r="E2612" s="1">
        <v>295</v>
      </c>
      <c r="F2612" s="2">
        <f t="shared" si="78"/>
        <v>418.9</v>
      </c>
      <c r="G2612" s="2">
        <f t="shared" si="79"/>
        <v>463.15</v>
      </c>
    </row>
    <row r="2613" spans="1:7" ht="11.25">
      <c r="A2613" s="10" t="s">
        <v>7133</v>
      </c>
      <c r="B2613" s="11" t="s">
        <v>7134</v>
      </c>
      <c r="C2613" s="11"/>
      <c r="D2613" s="12" t="s">
        <v>7135</v>
      </c>
      <c r="E2613" s="1">
        <v>410</v>
      </c>
      <c r="F2613" s="2">
        <f t="shared" si="78"/>
        <v>582.2</v>
      </c>
      <c r="G2613" s="2">
        <f t="shared" si="79"/>
        <v>643.7</v>
      </c>
    </row>
    <row r="2614" spans="1:7" ht="11.25">
      <c r="A2614" s="10" t="s">
        <v>7136</v>
      </c>
      <c r="B2614" s="11" t="s">
        <v>7137</v>
      </c>
      <c r="C2614" s="11"/>
      <c r="D2614" s="12" t="s">
        <v>7138</v>
      </c>
      <c r="E2614" s="1">
        <v>440</v>
      </c>
      <c r="F2614" s="2">
        <f t="shared" si="78"/>
        <v>624.8</v>
      </c>
      <c r="G2614" s="2">
        <f t="shared" si="79"/>
        <v>690.8</v>
      </c>
    </row>
    <row r="2615" spans="1:7" ht="11.25">
      <c r="A2615" s="10" t="s">
        <v>7139</v>
      </c>
      <c r="B2615" s="11" t="s">
        <v>7140</v>
      </c>
      <c r="C2615" s="11"/>
      <c r="D2615" s="12" t="s">
        <v>7141</v>
      </c>
      <c r="E2615" s="1">
        <v>316</v>
      </c>
      <c r="F2615" s="2">
        <f t="shared" si="78"/>
        <v>448.72</v>
      </c>
      <c r="G2615" s="2">
        <f t="shared" si="79"/>
        <v>496.12</v>
      </c>
    </row>
    <row r="2616" spans="1:7" ht="11.25">
      <c r="A2616" s="10" t="s">
        <v>7142</v>
      </c>
      <c r="B2616" s="11" t="s">
        <v>7143</v>
      </c>
      <c r="C2616" s="11"/>
      <c r="D2616" s="12" t="s">
        <v>7144</v>
      </c>
      <c r="E2616" s="1">
        <v>647</v>
      </c>
      <c r="F2616" s="2">
        <f t="shared" si="78"/>
        <v>918.74</v>
      </c>
      <c r="G2616" s="2">
        <f t="shared" si="79"/>
        <v>1015.79</v>
      </c>
    </row>
    <row r="2617" spans="1:7" ht="11.25">
      <c r="A2617" s="10" t="s">
        <v>7145</v>
      </c>
      <c r="B2617" s="11" t="s">
        <v>7146</v>
      </c>
      <c r="C2617" s="11"/>
      <c r="D2617" s="12" t="s">
        <v>7147</v>
      </c>
      <c r="E2617" s="1">
        <v>480</v>
      </c>
      <c r="F2617" s="2">
        <f t="shared" si="78"/>
        <v>681.6</v>
      </c>
      <c r="G2617" s="2">
        <f t="shared" si="79"/>
        <v>753.5999999999999</v>
      </c>
    </row>
    <row r="2618" spans="1:7" ht="11.25">
      <c r="A2618" s="10" t="s">
        <v>7148</v>
      </c>
      <c r="B2618" s="11" t="s">
        <v>7149</v>
      </c>
      <c r="C2618" s="11"/>
      <c r="D2618" s="12" t="s">
        <v>7150</v>
      </c>
      <c r="E2618" s="1">
        <v>36</v>
      </c>
      <c r="F2618" s="2">
        <f t="shared" si="78"/>
        <v>51.12</v>
      </c>
      <c r="G2618" s="2">
        <f t="shared" si="79"/>
        <v>56.519999999999996</v>
      </c>
    </row>
    <row r="2619" spans="1:7" ht="11.25">
      <c r="A2619" s="10" t="s">
        <v>7151</v>
      </c>
      <c r="B2619" s="11" t="s">
        <v>7152</v>
      </c>
      <c r="C2619" s="11"/>
      <c r="D2619" s="12" t="s">
        <v>7153</v>
      </c>
      <c r="E2619" s="1">
        <v>721</v>
      </c>
      <c r="F2619" s="2">
        <f t="shared" si="78"/>
        <v>1023.8199999999999</v>
      </c>
      <c r="G2619" s="2">
        <f t="shared" si="79"/>
        <v>1131.97</v>
      </c>
    </row>
    <row r="2620" spans="1:7" ht="11.25">
      <c r="A2620" s="10" t="s">
        <v>7154</v>
      </c>
      <c r="B2620" s="11" t="s">
        <v>7155</v>
      </c>
      <c r="C2620" s="11"/>
      <c r="D2620" s="12" t="s">
        <v>7156</v>
      </c>
      <c r="E2620" s="1">
        <v>296</v>
      </c>
      <c r="F2620" s="2">
        <f t="shared" si="78"/>
        <v>420.32</v>
      </c>
      <c r="G2620" s="2">
        <f t="shared" si="79"/>
        <v>464.72</v>
      </c>
    </row>
    <row r="2621" spans="1:7" ht="11.25">
      <c r="A2621" s="10" t="s">
        <v>7157</v>
      </c>
      <c r="B2621" s="11" t="s">
        <v>7158</v>
      </c>
      <c r="C2621" s="11"/>
      <c r="D2621" s="12" t="s">
        <v>7159</v>
      </c>
      <c r="E2621" s="1">
        <v>546</v>
      </c>
      <c r="F2621" s="2">
        <f t="shared" si="78"/>
        <v>775.3199999999999</v>
      </c>
      <c r="G2621" s="2">
        <f t="shared" si="79"/>
        <v>857.22</v>
      </c>
    </row>
    <row r="2622" spans="1:7" ht="11.25">
      <c r="A2622" s="10" t="s">
        <v>7160</v>
      </c>
      <c r="B2622" s="11" t="s">
        <v>7161</v>
      </c>
      <c r="C2622" s="11"/>
      <c r="D2622" s="12" t="s">
        <v>7162</v>
      </c>
      <c r="E2622" s="1">
        <v>375</v>
      </c>
      <c r="F2622" s="2">
        <f t="shared" si="78"/>
        <v>532.5</v>
      </c>
      <c r="G2622" s="2">
        <f t="shared" si="79"/>
        <v>588.75</v>
      </c>
    </row>
    <row r="2623" spans="1:7" ht="11.25">
      <c r="A2623" s="10" t="s">
        <v>7163</v>
      </c>
      <c r="B2623" s="11" t="s">
        <v>7164</v>
      </c>
      <c r="C2623" s="11"/>
      <c r="D2623" s="12" t="s">
        <v>7165</v>
      </c>
      <c r="E2623" s="1">
        <v>371</v>
      </c>
      <c r="F2623" s="2">
        <f t="shared" si="78"/>
        <v>526.8199999999999</v>
      </c>
      <c r="G2623" s="2">
        <f t="shared" si="79"/>
        <v>582.47</v>
      </c>
    </row>
    <row r="2624" spans="1:7" ht="11.25">
      <c r="A2624" s="10" t="s">
        <v>7166</v>
      </c>
      <c r="B2624" s="11" t="s">
        <v>7167</v>
      </c>
      <c r="C2624" s="11"/>
      <c r="D2624" s="12" t="s">
        <v>7168</v>
      </c>
      <c r="E2624" s="1">
        <v>347</v>
      </c>
      <c r="F2624" s="2">
        <f t="shared" si="78"/>
        <v>492.74</v>
      </c>
      <c r="G2624" s="2">
        <f t="shared" si="79"/>
        <v>544.79</v>
      </c>
    </row>
    <row r="2625" spans="1:7" ht="11.25">
      <c r="A2625" s="10" t="s">
        <v>7169</v>
      </c>
      <c r="B2625" s="11" t="s">
        <v>7170</v>
      </c>
      <c r="C2625" s="11"/>
      <c r="D2625" s="12" t="s">
        <v>7171</v>
      </c>
      <c r="E2625" s="1">
        <v>354</v>
      </c>
      <c r="F2625" s="2">
        <f t="shared" si="78"/>
        <v>502.68</v>
      </c>
      <c r="G2625" s="2">
        <f t="shared" si="79"/>
        <v>555.78</v>
      </c>
    </row>
    <row r="2626" spans="1:7" ht="11.25">
      <c r="A2626" s="10" t="s">
        <v>7172</v>
      </c>
      <c r="B2626" s="11" t="s">
        <v>7173</v>
      </c>
      <c r="C2626" s="11"/>
      <c r="D2626" s="12" t="s">
        <v>7174</v>
      </c>
      <c r="E2626" s="1">
        <v>305</v>
      </c>
      <c r="F2626" s="2">
        <f t="shared" si="78"/>
        <v>433.1</v>
      </c>
      <c r="G2626" s="2">
        <f t="shared" si="79"/>
        <v>478.85</v>
      </c>
    </row>
    <row r="2627" spans="1:7" ht="11.25">
      <c r="A2627" s="10" t="s">
        <v>7175</v>
      </c>
      <c r="B2627" s="11" t="s">
        <v>7176</v>
      </c>
      <c r="C2627" s="11"/>
      <c r="D2627" s="12" t="s">
        <v>7177</v>
      </c>
      <c r="E2627" s="1">
        <v>448</v>
      </c>
      <c r="F2627" s="2">
        <f t="shared" si="78"/>
        <v>636.16</v>
      </c>
      <c r="G2627" s="2">
        <f t="shared" si="79"/>
        <v>703.36</v>
      </c>
    </row>
    <row r="2628" spans="1:7" ht="11.25">
      <c r="A2628" s="10" t="s">
        <v>7178</v>
      </c>
      <c r="B2628" s="11" t="s">
        <v>7179</v>
      </c>
      <c r="C2628" s="11"/>
      <c r="D2628" s="12" t="s">
        <v>7180</v>
      </c>
      <c r="E2628" s="1">
        <v>277</v>
      </c>
      <c r="F2628" s="2">
        <f t="shared" si="78"/>
        <v>393.34</v>
      </c>
      <c r="G2628" s="2">
        <f t="shared" si="79"/>
        <v>434.89</v>
      </c>
    </row>
    <row r="2629" spans="1:7" ht="11.25">
      <c r="A2629" s="10" t="s">
        <v>2338</v>
      </c>
      <c r="B2629" s="11" t="s">
        <v>7181</v>
      </c>
      <c r="C2629" s="11"/>
      <c r="D2629" s="12" t="s">
        <v>7182</v>
      </c>
      <c r="E2629" s="1">
        <v>456</v>
      </c>
      <c r="F2629" s="2">
        <f t="shared" si="78"/>
        <v>647.52</v>
      </c>
      <c r="G2629" s="2">
        <f t="shared" si="79"/>
        <v>715.92</v>
      </c>
    </row>
    <row r="2630" spans="1:7" ht="11.25">
      <c r="A2630" s="10" t="s">
        <v>7183</v>
      </c>
      <c r="B2630" s="11" t="s">
        <v>7184</v>
      </c>
      <c r="C2630" s="11"/>
      <c r="D2630" s="12" t="s">
        <v>7185</v>
      </c>
      <c r="E2630" s="1">
        <v>672</v>
      </c>
      <c r="F2630" s="2">
        <f t="shared" si="78"/>
        <v>954.24</v>
      </c>
      <c r="G2630" s="2">
        <f t="shared" si="79"/>
        <v>1055.04</v>
      </c>
    </row>
    <row r="2631" spans="1:7" ht="11.25">
      <c r="A2631" s="10" t="s">
        <v>7186</v>
      </c>
      <c r="B2631" s="11" t="s">
        <v>7187</v>
      </c>
      <c r="C2631" s="11"/>
      <c r="D2631" s="12" t="s">
        <v>7188</v>
      </c>
      <c r="E2631" s="1" t="s">
        <v>7189</v>
      </c>
      <c r="F2631" s="2" t="e">
        <f t="shared" si="78"/>
        <v>#VALUE!</v>
      </c>
      <c r="G2631" s="2" t="e">
        <f t="shared" si="79"/>
        <v>#VALUE!</v>
      </c>
    </row>
    <row r="2632" spans="1:7" ht="11.25">
      <c r="A2632" s="10" t="s">
        <v>7190</v>
      </c>
      <c r="B2632" s="11" t="s">
        <v>7191</v>
      </c>
      <c r="C2632" s="11"/>
      <c r="D2632" s="12" t="s">
        <v>7192</v>
      </c>
      <c r="E2632" s="1">
        <v>296</v>
      </c>
      <c r="F2632" s="2">
        <f t="shared" si="78"/>
        <v>420.32</v>
      </c>
      <c r="G2632" s="2">
        <f t="shared" si="79"/>
        <v>464.72</v>
      </c>
    </row>
    <row r="2633" spans="1:7" ht="11.25">
      <c r="A2633" s="10" t="s">
        <v>7193</v>
      </c>
      <c r="B2633" s="11" t="s">
        <v>7194</v>
      </c>
      <c r="C2633" s="11"/>
      <c r="D2633" s="12" t="s">
        <v>7195</v>
      </c>
      <c r="E2633" s="1">
        <v>301</v>
      </c>
      <c r="F2633" s="2">
        <f t="shared" si="78"/>
        <v>427.42</v>
      </c>
      <c r="G2633" s="2">
        <f t="shared" si="79"/>
        <v>472.57</v>
      </c>
    </row>
    <row r="2634" spans="1:7" ht="11.25">
      <c r="A2634" s="10" t="s">
        <v>7196</v>
      </c>
      <c r="B2634" s="11" t="s">
        <v>7197</v>
      </c>
      <c r="C2634" s="11"/>
      <c r="D2634" s="12" t="s">
        <v>7198</v>
      </c>
      <c r="E2634" s="1">
        <v>610</v>
      </c>
      <c r="F2634" s="2">
        <f t="shared" si="78"/>
        <v>866.2</v>
      </c>
      <c r="G2634" s="2">
        <f t="shared" si="79"/>
        <v>957.7</v>
      </c>
    </row>
    <row r="2635" spans="1:7" ht="11.25">
      <c r="A2635" s="10" t="s">
        <v>7199</v>
      </c>
      <c r="B2635" s="11" t="s">
        <v>7200</v>
      </c>
      <c r="C2635" s="11"/>
      <c r="D2635" s="12" t="s">
        <v>7201</v>
      </c>
      <c r="E2635" s="1">
        <v>637</v>
      </c>
      <c r="F2635" s="2">
        <f t="shared" si="78"/>
        <v>904.54</v>
      </c>
      <c r="G2635" s="2">
        <f t="shared" si="79"/>
        <v>1000.0899999999999</v>
      </c>
    </row>
    <row r="2636" spans="1:7" ht="11.25">
      <c r="A2636" s="10" t="s">
        <v>2081</v>
      </c>
      <c r="B2636" s="11" t="s">
        <v>7202</v>
      </c>
      <c r="C2636" s="11"/>
      <c r="D2636" s="12" t="s">
        <v>7203</v>
      </c>
      <c r="E2636" s="1">
        <v>969</v>
      </c>
      <c r="F2636" s="2">
        <f aca="true" t="shared" si="80" ref="F2636:F2699">E2636+E2636*0.42</f>
        <v>1375.98</v>
      </c>
      <c r="G2636" s="2">
        <f aca="true" t="shared" si="81" ref="G2636:G2699">E2636+E2636*0.57</f>
        <v>1521.33</v>
      </c>
    </row>
    <row r="2637" spans="1:7" ht="11.25">
      <c r="A2637" s="10" t="s">
        <v>7204</v>
      </c>
      <c r="B2637" s="11" t="s">
        <v>7205</v>
      </c>
      <c r="C2637" s="11"/>
      <c r="D2637" s="12" t="s">
        <v>7206</v>
      </c>
      <c r="E2637" s="1">
        <v>710</v>
      </c>
      <c r="F2637" s="2">
        <f t="shared" si="80"/>
        <v>1008.2</v>
      </c>
      <c r="G2637" s="2">
        <f t="shared" si="81"/>
        <v>1114.7</v>
      </c>
    </row>
    <row r="2638" spans="1:7" ht="11.25">
      <c r="A2638" s="10" t="s">
        <v>7207</v>
      </c>
      <c r="B2638" s="11" t="s">
        <v>7208</v>
      </c>
      <c r="C2638" s="11"/>
      <c r="D2638" s="12" t="s">
        <v>7209</v>
      </c>
      <c r="E2638" s="1">
        <v>350</v>
      </c>
      <c r="F2638" s="2">
        <f t="shared" si="80"/>
        <v>497</v>
      </c>
      <c r="G2638" s="2">
        <f t="shared" si="81"/>
        <v>549.5</v>
      </c>
    </row>
    <row r="2639" spans="1:7" ht="11.25">
      <c r="A2639" s="10" t="s">
        <v>7210</v>
      </c>
      <c r="B2639" s="11" t="s">
        <v>7211</v>
      </c>
      <c r="C2639" s="11"/>
      <c r="D2639" s="12" t="s">
        <v>7212</v>
      </c>
      <c r="E2639" s="1">
        <v>510</v>
      </c>
      <c r="F2639" s="2">
        <f t="shared" si="80"/>
        <v>724.2</v>
      </c>
      <c r="G2639" s="2">
        <f t="shared" si="81"/>
        <v>800.7</v>
      </c>
    </row>
    <row r="2640" spans="1:7" ht="11.25">
      <c r="A2640" s="10" t="s">
        <v>7213</v>
      </c>
      <c r="B2640" s="11" t="s">
        <v>7214</v>
      </c>
      <c r="C2640" s="11"/>
      <c r="D2640" s="12" t="s">
        <v>7215</v>
      </c>
      <c r="E2640" s="1">
        <v>470</v>
      </c>
      <c r="F2640" s="2">
        <f t="shared" si="80"/>
        <v>667.4</v>
      </c>
      <c r="G2640" s="2">
        <f t="shared" si="81"/>
        <v>737.9</v>
      </c>
    </row>
    <row r="2641" spans="1:7" ht="11.25">
      <c r="A2641" s="10" t="s">
        <v>5134</v>
      </c>
      <c r="B2641" s="11" t="s">
        <v>7216</v>
      </c>
      <c r="C2641" s="11"/>
      <c r="D2641" s="12" t="s">
        <v>7217</v>
      </c>
      <c r="E2641" s="1">
        <v>170</v>
      </c>
      <c r="F2641" s="2">
        <f t="shared" si="80"/>
        <v>241.39999999999998</v>
      </c>
      <c r="G2641" s="2">
        <f t="shared" si="81"/>
        <v>266.9</v>
      </c>
    </row>
    <row r="2642" spans="1:7" ht="11.25">
      <c r="A2642" s="10" t="s">
        <v>7218</v>
      </c>
      <c r="B2642" s="11" t="s">
        <v>7219</v>
      </c>
      <c r="C2642" s="11"/>
      <c r="D2642" s="12" t="s">
        <v>7220</v>
      </c>
      <c r="E2642" s="1">
        <v>378</v>
      </c>
      <c r="F2642" s="2">
        <f t="shared" si="80"/>
        <v>536.76</v>
      </c>
      <c r="G2642" s="2">
        <f t="shared" si="81"/>
        <v>593.46</v>
      </c>
    </row>
    <row r="2643" spans="1:7" ht="11.25">
      <c r="A2643" s="10" t="s">
        <v>6754</v>
      </c>
      <c r="B2643" s="11" t="s">
        <v>7221</v>
      </c>
      <c r="C2643" s="11"/>
      <c r="D2643" s="12" t="s">
        <v>7222</v>
      </c>
      <c r="E2643" s="1">
        <v>158</v>
      </c>
      <c r="F2643" s="2">
        <f t="shared" si="80"/>
        <v>224.36</v>
      </c>
      <c r="G2643" s="2">
        <f t="shared" si="81"/>
        <v>248.06</v>
      </c>
    </row>
    <row r="2644" spans="1:7" ht="11.25">
      <c r="A2644" s="10" t="s">
        <v>6634</v>
      </c>
      <c r="B2644" s="11" t="s">
        <v>7223</v>
      </c>
      <c r="C2644" s="11"/>
      <c r="D2644" s="12" t="s">
        <v>7224</v>
      </c>
      <c r="E2644" s="1">
        <v>448</v>
      </c>
      <c r="F2644" s="2">
        <f t="shared" si="80"/>
        <v>636.16</v>
      </c>
      <c r="G2644" s="2">
        <f t="shared" si="81"/>
        <v>703.36</v>
      </c>
    </row>
    <row r="2645" spans="1:7" ht="11.25">
      <c r="A2645" s="10" t="s">
        <v>7225</v>
      </c>
      <c r="B2645" s="11" t="s">
        <v>7226</v>
      </c>
      <c r="C2645" s="11"/>
      <c r="D2645" s="12" t="s">
        <v>7227</v>
      </c>
      <c r="E2645" s="1">
        <v>448</v>
      </c>
      <c r="F2645" s="2">
        <f t="shared" si="80"/>
        <v>636.16</v>
      </c>
      <c r="G2645" s="2">
        <f t="shared" si="81"/>
        <v>703.36</v>
      </c>
    </row>
    <row r="2646" spans="1:7" ht="11.25">
      <c r="A2646" s="10" t="s">
        <v>7228</v>
      </c>
      <c r="B2646" s="11" t="s">
        <v>7229</v>
      </c>
      <c r="C2646" s="11"/>
      <c r="D2646" s="12" t="s">
        <v>7230</v>
      </c>
      <c r="E2646" s="1">
        <v>296</v>
      </c>
      <c r="F2646" s="2">
        <f t="shared" si="80"/>
        <v>420.32</v>
      </c>
      <c r="G2646" s="2">
        <f t="shared" si="81"/>
        <v>464.72</v>
      </c>
    </row>
    <row r="2647" spans="1:7" ht="11.25">
      <c r="A2647" s="10" t="s">
        <v>7231</v>
      </c>
      <c r="B2647" s="11" t="s">
        <v>7232</v>
      </c>
      <c r="C2647" s="11"/>
      <c r="D2647" s="12" t="s">
        <v>7233</v>
      </c>
      <c r="E2647" s="1">
        <v>110</v>
      </c>
      <c r="F2647" s="2">
        <f t="shared" si="80"/>
        <v>156.2</v>
      </c>
      <c r="G2647" s="2">
        <f t="shared" si="81"/>
        <v>172.7</v>
      </c>
    </row>
    <row r="2648" spans="1:7" ht="11.25">
      <c r="A2648" s="10" t="s">
        <v>7234</v>
      </c>
      <c r="B2648" s="11" t="s">
        <v>7235</v>
      </c>
      <c r="C2648" s="11"/>
      <c r="D2648" s="12" t="s">
        <v>7236</v>
      </c>
      <c r="E2648" s="1">
        <v>570</v>
      </c>
      <c r="F2648" s="2">
        <f t="shared" si="80"/>
        <v>809.4</v>
      </c>
      <c r="G2648" s="2">
        <f t="shared" si="81"/>
        <v>894.9</v>
      </c>
    </row>
    <row r="2649" spans="1:7" ht="11.25">
      <c r="A2649" s="10" t="s">
        <v>7237</v>
      </c>
      <c r="B2649" s="11" t="s">
        <v>7238</v>
      </c>
      <c r="C2649" s="11"/>
      <c r="D2649" s="12" t="s">
        <v>7239</v>
      </c>
      <c r="E2649" s="1">
        <v>670</v>
      </c>
      <c r="F2649" s="2">
        <f t="shared" si="80"/>
        <v>951.4</v>
      </c>
      <c r="G2649" s="2">
        <f t="shared" si="81"/>
        <v>1051.9</v>
      </c>
    </row>
    <row r="2650" spans="1:7" ht="11.25">
      <c r="A2650" s="10" t="s">
        <v>7240</v>
      </c>
      <c r="B2650" s="11" t="s">
        <v>7241</v>
      </c>
      <c r="C2650" s="11"/>
      <c r="D2650" s="12" t="s">
        <v>7242</v>
      </c>
      <c r="E2650" s="1">
        <v>670</v>
      </c>
      <c r="F2650" s="2">
        <f t="shared" si="80"/>
        <v>951.4</v>
      </c>
      <c r="G2650" s="2">
        <f t="shared" si="81"/>
        <v>1051.9</v>
      </c>
    </row>
    <row r="2651" spans="1:7" ht="11.25">
      <c r="A2651" s="10" t="s">
        <v>7243</v>
      </c>
      <c r="B2651" s="11" t="s">
        <v>7244</v>
      </c>
      <c r="C2651" s="11"/>
      <c r="D2651" s="12" t="s">
        <v>7245</v>
      </c>
      <c r="E2651" s="1">
        <v>600</v>
      </c>
      <c r="F2651" s="2">
        <f t="shared" si="80"/>
        <v>852</v>
      </c>
      <c r="G2651" s="2">
        <f t="shared" si="81"/>
        <v>942</v>
      </c>
    </row>
    <row r="2652" spans="1:7" ht="11.25">
      <c r="A2652" s="10" t="s">
        <v>7246</v>
      </c>
      <c r="B2652" s="11" t="s">
        <v>7247</v>
      </c>
      <c r="C2652" s="11"/>
      <c r="D2652" s="12" t="s">
        <v>7248</v>
      </c>
      <c r="E2652" s="1">
        <v>910</v>
      </c>
      <c r="F2652" s="2">
        <f t="shared" si="80"/>
        <v>1292.2</v>
      </c>
      <c r="G2652" s="2">
        <f t="shared" si="81"/>
        <v>1428.6999999999998</v>
      </c>
    </row>
    <row r="2653" spans="1:7" ht="11.25">
      <c r="A2653" s="10" t="s">
        <v>2054</v>
      </c>
      <c r="B2653" s="11" t="s">
        <v>7249</v>
      </c>
      <c r="C2653" s="11"/>
      <c r="D2653" s="12" t="s">
        <v>7250</v>
      </c>
      <c r="E2653" s="1">
        <v>570</v>
      </c>
      <c r="F2653" s="2">
        <f t="shared" si="80"/>
        <v>809.4</v>
      </c>
      <c r="G2653" s="2">
        <f t="shared" si="81"/>
        <v>894.9</v>
      </c>
    </row>
    <row r="2654" spans="1:7" ht="11.25">
      <c r="A2654" s="10" t="s">
        <v>7251</v>
      </c>
      <c r="B2654" s="11" t="s">
        <v>7252</v>
      </c>
      <c r="C2654" s="11"/>
      <c r="D2654" s="12" t="s">
        <v>7253</v>
      </c>
      <c r="E2654" s="1">
        <v>546</v>
      </c>
      <c r="F2654" s="2">
        <f t="shared" si="80"/>
        <v>775.3199999999999</v>
      </c>
      <c r="G2654" s="2">
        <f t="shared" si="81"/>
        <v>857.22</v>
      </c>
    </row>
    <row r="2655" spans="1:7" ht="11.25">
      <c r="A2655" s="10" t="s">
        <v>7254</v>
      </c>
      <c r="B2655" s="11" t="s">
        <v>7255</v>
      </c>
      <c r="C2655" s="11"/>
      <c r="D2655" s="12" t="s">
        <v>7256</v>
      </c>
      <c r="E2655" s="1">
        <v>225</v>
      </c>
      <c r="F2655" s="2">
        <f t="shared" si="80"/>
        <v>319.5</v>
      </c>
      <c r="G2655" s="2">
        <f t="shared" si="81"/>
        <v>353.25</v>
      </c>
    </row>
    <row r="2656" spans="1:7" ht="11.25">
      <c r="A2656" s="10" t="s">
        <v>7257</v>
      </c>
      <c r="B2656" s="11" t="s">
        <v>7258</v>
      </c>
      <c r="C2656" s="11"/>
      <c r="D2656" s="12" t="s">
        <v>7259</v>
      </c>
      <c r="E2656" s="1" t="s">
        <v>7260</v>
      </c>
      <c r="F2656" s="2" t="e">
        <f t="shared" si="80"/>
        <v>#VALUE!</v>
      </c>
      <c r="G2656" s="2" t="e">
        <f t="shared" si="81"/>
        <v>#VALUE!</v>
      </c>
    </row>
    <row r="2657" spans="1:7" ht="11.25">
      <c r="A2657" s="10" t="s">
        <v>7261</v>
      </c>
      <c r="B2657" s="11" t="s">
        <v>7262</v>
      </c>
      <c r="C2657" s="11"/>
      <c r="D2657" s="12" t="s">
        <v>7263</v>
      </c>
      <c r="E2657" s="1" t="s">
        <v>7264</v>
      </c>
      <c r="F2657" s="2" t="e">
        <f t="shared" si="80"/>
        <v>#VALUE!</v>
      </c>
      <c r="G2657" s="2" t="e">
        <f t="shared" si="81"/>
        <v>#VALUE!</v>
      </c>
    </row>
    <row r="2658" spans="1:7" ht="11.25">
      <c r="A2658" s="10" t="s">
        <v>7265</v>
      </c>
      <c r="B2658" s="11" t="s">
        <v>7266</v>
      </c>
      <c r="C2658" s="11"/>
      <c r="D2658" s="12" t="s">
        <v>7267</v>
      </c>
      <c r="E2658" s="1">
        <v>475</v>
      </c>
      <c r="F2658" s="2">
        <f t="shared" si="80"/>
        <v>674.5</v>
      </c>
      <c r="G2658" s="2">
        <f t="shared" si="81"/>
        <v>745.75</v>
      </c>
    </row>
    <row r="2659" spans="1:7" ht="11.25">
      <c r="A2659" s="10" t="s">
        <v>7268</v>
      </c>
      <c r="B2659" s="11" t="s">
        <v>7269</v>
      </c>
      <c r="C2659" s="11"/>
      <c r="D2659" s="12" t="s">
        <v>7270</v>
      </c>
      <c r="E2659" s="1">
        <v>420</v>
      </c>
      <c r="F2659" s="2">
        <f t="shared" si="80"/>
        <v>596.4</v>
      </c>
      <c r="G2659" s="2">
        <f t="shared" si="81"/>
        <v>659.4</v>
      </c>
    </row>
    <row r="2660" spans="1:7" ht="11.25">
      <c r="A2660" s="10" t="s">
        <v>310</v>
      </c>
      <c r="B2660" s="11" t="s">
        <v>7271</v>
      </c>
      <c r="C2660" s="11"/>
      <c r="D2660" s="12" t="s">
        <v>7272</v>
      </c>
      <c r="E2660" s="1">
        <v>700</v>
      </c>
      <c r="F2660" s="2">
        <f t="shared" si="80"/>
        <v>994</v>
      </c>
      <c r="G2660" s="2">
        <f t="shared" si="81"/>
        <v>1099</v>
      </c>
    </row>
    <row r="2661" spans="1:7" ht="11.25">
      <c r="A2661" s="10" t="s">
        <v>7273</v>
      </c>
      <c r="B2661" s="11" t="s">
        <v>7274</v>
      </c>
      <c r="C2661" s="11"/>
      <c r="D2661" s="12" t="s">
        <v>7275</v>
      </c>
      <c r="E2661" s="1">
        <v>570</v>
      </c>
      <c r="F2661" s="2">
        <f t="shared" si="80"/>
        <v>809.4</v>
      </c>
      <c r="G2661" s="2">
        <f t="shared" si="81"/>
        <v>894.9</v>
      </c>
    </row>
    <row r="2662" spans="1:7" ht="11.25">
      <c r="A2662" s="10" t="s">
        <v>7276</v>
      </c>
      <c r="B2662" s="11" t="s">
        <v>7277</v>
      </c>
      <c r="C2662" s="11"/>
      <c r="D2662" s="12" t="s">
        <v>7278</v>
      </c>
      <c r="E2662" s="1">
        <v>600</v>
      </c>
      <c r="F2662" s="2">
        <f t="shared" si="80"/>
        <v>852</v>
      </c>
      <c r="G2662" s="2">
        <f t="shared" si="81"/>
        <v>942</v>
      </c>
    </row>
    <row r="2663" spans="1:7" ht="11.25">
      <c r="A2663" s="10" t="s">
        <v>7279</v>
      </c>
      <c r="B2663" s="11" t="s">
        <v>7280</v>
      </c>
      <c r="C2663" s="11"/>
      <c r="D2663" s="12" t="s">
        <v>7281</v>
      </c>
      <c r="E2663" s="1" t="s">
        <v>7282</v>
      </c>
      <c r="F2663" s="2" t="e">
        <f t="shared" si="80"/>
        <v>#VALUE!</v>
      </c>
      <c r="G2663" s="2" t="e">
        <f t="shared" si="81"/>
        <v>#VALUE!</v>
      </c>
    </row>
    <row r="2664" spans="1:7" ht="11.25">
      <c r="A2664" s="10" t="s">
        <v>7283</v>
      </c>
      <c r="B2664" s="11" t="s">
        <v>7284</v>
      </c>
      <c r="C2664" s="11"/>
      <c r="D2664" s="12" t="s">
        <v>7285</v>
      </c>
      <c r="E2664" s="1">
        <v>550</v>
      </c>
      <c r="F2664" s="2">
        <f t="shared" si="80"/>
        <v>781</v>
      </c>
      <c r="G2664" s="2">
        <f t="shared" si="81"/>
        <v>863.5</v>
      </c>
    </row>
    <row r="2665" spans="1:7" ht="11.25">
      <c r="A2665" s="10" t="s">
        <v>7286</v>
      </c>
      <c r="B2665" s="11" t="s">
        <v>7287</v>
      </c>
      <c r="C2665" s="11"/>
      <c r="D2665" s="12" t="s">
        <v>7288</v>
      </c>
      <c r="E2665" s="1">
        <v>525</v>
      </c>
      <c r="F2665" s="2">
        <f t="shared" si="80"/>
        <v>745.5</v>
      </c>
      <c r="G2665" s="2">
        <f t="shared" si="81"/>
        <v>824.25</v>
      </c>
    </row>
    <row r="2666" spans="1:7" ht="11.25">
      <c r="A2666" s="10" t="s">
        <v>7289</v>
      </c>
      <c r="B2666" s="11" t="s">
        <v>7290</v>
      </c>
      <c r="C2666" s="11"/>
      <c r="D2666" s="12" t="s">
        <v>7291</v>
      </c>
      <c r="E2666" s="1">
        <v>600</v>
      </c>
      <c r="F2666" s="2">
        <f t="shared" si="80"/>
        <v>852</v>
      </c>
      <c r="G2666" s="2">
        <f t="shared" si="81"/>
        <v>942</v>
      </c>
    </row>
    <row r="2667" spans="1:7" ht="11.25">
      <c r="A2667" s="10" t="s">
        <v>7292</v>
      </c>
      <c r="B2667" s="11" t="s">
        <v>7293</v>
      </c>
      <c r="C2667" s="11"/>
      <c r="D2667" s="12" t="s">
        <v>7294</v>
      </c>
      <c r="E2667" s="1">
        <v>167</v>
      </c>
      <c r="F2667" s="2">
        <f t="shared" si="80"/>
        <v>237.14</v>
      </c>
      <c r="G2667" s="2">
        <f t="shared" si="81"/>
        <v>262.19</v>
      </c>
    </row>
    <row r="2668" spans="1:7" ht="11.25">
      <c r="A2668" s="10" t="s">
        <v>7295</v>
      </c>
      <c r="B2668" s="11" t="s">
        <v>7296</v>
      </c>
      <c r="C2668" s="11"/>
      <c r="D2668" s="12" t="s">
        <v>7297</v>
      </c>
      <c r="E2668" s="1">
        <v>232</v>
      </c>
      <c r="F2668" s="2">
        <f t="shared" si="80"/>
        <v>329.44</v>
      </c>
      <c r="G2668" s="2">
        <f t="shared" si="81"/>
        <v>364.24</v>
      </c>
    </row>
    <row r="2669" spans="1:7" ht="11.25">
      <c r="A2669" s="10" t="s">
        <v>7298</v>
      </c>
      <c r="B2669" s="11" t="s">
        <v>7299</v>
      </c>
      <c r="C2669" s="11"/>
      <c r="D2669" s="12" t="s">
        <v>7300</v>
      </c>
      <c r="E2669" s="1">
        <v>636</v>
      </c>
      <c r="F2669" s="2">
        <f t="shared" si="80"/>
        <v>903.12</v>
      </c>
      <c r="G2669" s="2">
        <f t="shared" si="81"/>
        <v>998.52</v>
      </c>
    </row>
    <row r="2670" spans="1:7" ht="11.25">
      <c r="A2670" s="10" t="s">
        <v>7301</v>
      </c>
      <c r="B2670" s="11" t="s">
        <v>7302</v>
      </c>
      <c r="C2670" s="11"/>
      <c r="D2670" s="12" t="s">
        <v>7303</v>
      </c>
      <c r="E2670" s="1">
        <v>35</v>
      </c>
      <c r="F2670" s="2">
        <f t="shared" si="80"/>
        <v>49.7</v>
      </c>
      <c r="G2670" s="2">
        <f t="shared" si="81"/>
        <v>54.95</v>
      </c>
    </row>
    <row r="2671" spans="1:7" ht="11.25">
      <c r="A2671" s="10" t="s">
        <v>7304</v>
      </c>
      <c r="B2671" s="11" t="s">
        <v>7305</v>
      </c>
      <c r="C2671" s="11"/>
      <c r="D2671" s="12" t="s">
        <v>7306</v>
      </c>
      <c r="E2671" s="1">
        <v>413</v>
      </c>
      <c r="F2671" s="2">
        <f t="shared" si="80"/>
        <v>586.46</v>
      </c>
      <c r="G2671" s="2">
        <f t="shared" si="81"/>
        <v>648.41</v>
      </c>
    </row>
    <row r="2672" spans="1:7" ht="11.25">
      <c r="A2672" s="10" t="s">
        <v>7307</v>
      </c>
      <c r="B2672" s="11" t="s">
        <v>7308</v>
      </c>
      <c r="C2672" s="11"/>
      <c r="D2672" s="12" t="s">
        <v>7309</v>
      </c>
      <c r="E2672" s="1">
        <v>413</v>
      </c>
      <c r="F2672" s="2">
        <f t="shared" si="80"/>
        <v>586.46</v>
      </c>
      <c r="G2672" s="2">
        <f t="shared" si="81"/>
        <v>648.41</v>
      </c>
    </row>
    <row r="2673" spans="1:7" ht="11.25">
      <c r="A2673" s="10" t="s">
        <v>7310</v>
      </c>
      <c r="B2673" s="11" t="s">
        <v>7311</v>
      </c>
      <c r="C2673" s="11"/>
      <c r="D2673" s="12" t="s">
        <v>7312</v>
      </c>
      <c r="E2673" s="1">
        <v>791</v>
      </c>
      <c r="F2673" s="2">
        <f t="shared" si="80"/>
        <v>1123.22</v>
      </c>
      <c r="G2673" s="2">
        <f t="shared" si="81"/>
        <v>1241.87</v>
      </c>
    </row>
    <row r="2674" spans="1:7" ht="11.25">
      <c r="A2674" s="10" t="s">
        <v>7313</v>
      </c>
      <c r="B2674" s="11" t="s">
        <v>7314</v>
      </c>
      <c r="C2674" s="11"/>
      <c r="D2674" s="12" t="s">
        <v>7315</v>
      </c>
      <c r="E2674" s="1">
        <v>448</v>
      </c>
      <c r="F2674" s="2">
        <f t="shared" si="80"/>
        <v>636.16</v>
      </c>
      <c r="G2674" s="2">
        <f t="shared" si="81"/>
        <v>703.36</v>
      </c>
    </row>
    <row r="2675" spans="1:7" ht="11.25">
      <c r="A2675" s="10" t="s">
        <v>7316</v>
      </c>
      <c r="B2675" s="11" t="s">
        <v>7317</v>
      </c>
      <c r="C2675" s="11"/>
      <c r="D2675" s="12" t="s">
        <v>7318</v>
      </c>
      <c r="E2675" s="1">
        <v>441</v>
      </c>
      <c r="F2675" s="2">
        <f t="shared" si="80"/>
        <v>626.22</v>
      </c>
      <c r="G2675" s="2">
        <f t="shared" si="81"/>
        <v>692.37</v>
      </c>
    </row>
    <row r="2676" spans="1:7" ht="11.25">
      <c r="A2676" s="10" t="s">
        <v>7319</v>
      </c>
      <c r="B2676" s="11" t="s">
        <v>7320</v>
      </c>
      <c r="C2676" s="11"/>
      <c r="D2676" s="12" t="s">
        <v>7321</v>
      </c>
      <c r="E2676" s="1">
        <v>441</v>
      </c>
      <c r="F2676" s="2">
        <f t="shared" si="80"/>
        <v>626.22</v>
      </c>
      <c r="G2676" s="2">
        <f t="shared" si="81"/>
        <v>692.37</v>
      </c>
    </row>
    <row r="2677" spans="1:7" ht="11.25">
      <c r="A2677" s="10" t="s">
        <v>7322</v>
      </c>
      <c r="B2677" s="11" t="s">
        <v>7323</v>
      </c>
      <c r="C2677" s="11"/>
      <c r="D2677" s="12" t="s">
        <v>7324</v>
      </c>
      <c r="E2677" s="1">
        <v>322</v>
      </c>
      <c r="F2677" s="2">
        <f t="shared" si="80"/>
        <v>457.24</v>
      </c>
      <c r="G2677" s="2">
        <f t="shared" si="81"/>
        <v>505.53999999999996</v>
      </c>
    </row>
    <row r="2678" spans="1:7" ht="11.25">
      <c r="A2678" s="10" t="s">
        <v>7325</v>
      </c>
      <c r="B2678" s="11" t="s">
        <v>7326</v>
      </c>
      <c r="C2678" s="11"/>
      <c r="D2678" s="12" t="s">
        <v>7327</v>
      </c>
      <c r="E2678" s="1">
        <v>574</v>
      </c>
      <c r="F2678" s="2">
        <f t="shared" si="80"/>
        <v>815.0799999999999</v>
      </c>
      <c r="G2678" s="2">
        <f t="shared" si="81"/>
        <v>901.18</v>
      </c>
    </row>
    <row r="2679" spans="1:7" ht="11.25">
      <c r="A2679" s="10" t="s">
        <v>7328</v>
      </c>
      <c r="B2679" s="11" t="s">
        <v>7329</v>
      </c>
      <c r="C2679" s="11"/>
      <c r="D2679" s="12" t="s">
        <v>7330</v>
      </c>
      <c r="E2679" s="1">
        <v>442</v>
      </c>
      <c r="F2679" s="2">
        <f t="shared" si="80"/>
        <v>627.64</v>
      </c>
      <c r="G2679" s="2">
        <f t="shared" si="81"/>
        <v>693.9399999999999</v>
      </c>
    </row>
    <row r="2680" spans="1:7" ht="11.25">
      <c r="A2680" s="10" t="s">
        <v>7331</v>
      </c>
      <c r="B2680" s="11" t="s">
        <v>7332</v>
      </c>
      <c r="C2680" s="11"/>
      <c r="D2680" s="12" t="s">
        <v>7333</v>
      </c>
      <c r="E2680" s="1">
        <v>529</v>
      </c>
      <c r="F2680" s="2">
        <f t="shared" si="80"/>
        <v>751.18</v>
      </c>
      <c r="G2680" s="2">
        <f t="shared" si="81"/>
        <v>830.53</v>
      </c>
    </row>
    <row r="2681" spans="1:7" ht="11.25">
      <c r="A2681" s="10" t="s">
        <v>7334</v>
      </c>
      <c r="B2681" s="11" t="s">
        <v>7335</v>
      </c>
      <c r="C2681" s="11"/>
      <c r="D2681" s="12" t="s">
        <v>7336</v>
      </c>
      <c r="E2681" s="1">
        <v>485</v>
      </c>
      <c r="F2681" s="2">
        <f t="shared" si="80"/>
        <v>688.7</v>
      </c>
      <c r="G2681" s="2">
        <f t="shared" si="81"/>
        <v>761.45</v>
      </c>
    </row>
    <row r="2682" spans="1:7" ht="11.25">
      <c r="A2682" s="10" t="s">
        <v>7337</v>
      </c>
      <c r="B2682" s="11" t="s">
        <v>7338</v>
      </c>
      <c r="C2682" s="11"/>
      <c r="D2682" s="12" t="s">
        <v>7339</v>
      </c>
      <c r="E2682" s="1">
        <v>427</v>
      </c>
      <c r="F2682" s="2">
        <f t="shared" si="80"/>
        <v>606.34</v>
      </c>
      <c r="G2682" s="2">
        <f t="shared" si="81"/>
        <v>670.39</v>
      </c>
    </row>
    <row r="2683" spans="1:7" ht="11.25">
      <c r="A2683" s="10" t="s">
        <v>7340</v>
      </c>
      <c r="B2683" s="11" t="s">
        <v>7341</v>
      </c>
      <c r="C2683" s="11"/>
      <c r="D2683" s="12" t="s">
        <v>7342</v>
      </c>
      <c r="E2683" s="1">
        <v>39</v>
      </c>
      <c r="F2683" s="2">
        <f t="shared" si="80"/>
        <v>55.379999999999995</v>
      </c>
      <c r="G2683" s="2">
        <f t="shared" si="81"/>
        <v>61.23</v>
      </c>
    </row>
    <row r="2684" spans="1:7" ht="11.25">
      <c r="A2684" s="10" t="s">
        <v>7343</v>
      </c>
      <c r="B2684" s="11" t="s">
        <v>7344</v>
      </c>
      <c r="C2684" s="11"/>
      <c r="D2684" s="12" t="s">
        <v>7345</v>
      </c>
      <c r="E2684" s="1">
        <v>399</v>
      </c>
      <c r="F2684" s="2">
        <f t="shared" si="80"/>
        <v>566.5799999999999</v>
      </c>
      <c r="G2684" s="2">
        <f t="shared" si="81"/>
        <v>626.43</v>
      </c>
    </row>
    <row r="2685" spans="1:7" ht="11.25">
      <c r="A2685" s="10" t="s">
        <v>7346</v>
      </c>
      <c r="B2685" s="11" t="s">
        <v>7347</v>
      </c>
      <c r="C2685" s="11"/>
      <c r="D2685" s="12" t="s">
        <v>7348</v>
      </c>
      <c r="E2685" s="1">
        <v>770</v>
      </c>
      <c r="F2685" s="2">
        <f t="shared" si="80"/>
        <v>1093.4</v>
      </c>
      <c r="G2685" s="2">
        <f t="shared" si="81"/>
        <v>1208.9</v>
      </c>
    </row>
    <row r="2686" spans="1:7" ht="11.25">
      <c r="A2686" s="10" t="s">
        <v>7349</v>
      </c>
      <c r="B2686" s="11" t="s">
        <v>7350</v>
      </c>
      <c r="C2686" s="11"/>
      <c r="D2686" s="12" t="s">
        <v>7351</v>
      </c>
      <c r="E2686" s="1">
        <v>630</v>
      </c>
      <c r="F2686" s="2">
        <f t="shared" si="80"/>
        <v>894.5999999999999</v>
      </c>
      <c r="G2686" s="2">
        <f t="shared" si="81"/>
        <v>989.0999999999999</v>
      </c>
    </row>
    <row r="2687" spans="1:7" ht="11.25">
      <c r="A2687" s="10" t="s">
        <v>7352</v>
      </c>
      <c r="B2687" s="11" t="s">
        <v>7353</v>
      </c>
      <c r="C2687" s="11"/>
      <c r="D2687" s="12" t="s">
        <v>7354</v>
      </c>
      <c r="E2687" s="1">
        <v>553</v>
      </c>
      <c r="F2687" s="2">
        <f t="shared" si="80"/>
        <v>785.26</v>
      </c>
      <c r="G2687" s="2">
        <f t="shared" si="81"/>
        <v>868.21</v>
      </c>
    </row>
    <row r="2688" spans="1:7" ht="11.25">
      <c r="A2688" s="10" t="s">
        <v>7355</v>
      </c>
      <c r="B2688" s="11" t="s">
        <v>7356</v>
      </c>
      <c r="C2688" s="11"/>
      <c r="D2688" s="12" t="s">
        <v>7357</v>
      </c>
      <c r="E2688" s="1">
        <v>574</v>
      </c>
      <c r="F2688" s="2">
        <f t="shared" si="80"/>
        <v>815.0799999999999</v>
      </c>
      <c r="G2688" s="2">
        <f t="shared" si="81"/>
        <v>901.18</v>
      </c>
    </row>
    <row r="2689" spans="1:7" ht="11.25">
      <c r="A2689" s="10" t="s">
        <v>7358</v>
      </c>
      <c r="B2689" s="11" t="s">
        <v>7359</v>
      </c>
      <c r="C2689" s="11"/>
      <c r="D2689" s="12" t="s">
        <v>7360</v>
      </c>
      <c r="E2689" s="1">
        <v>329</v>
      </c>
      <c r="F2689" s="2">
        <f t="shared" si="80"/>
        <v>467.18</v>
      </c>
      <c r="G2689" s="2">
        <f t="shared" si="81"/>
        <v>516.53</v>
      </c>
    </row>
    <row r="2690" spans="1:7" ht="11.25">
      <c r="A2690" s="10" t="s">
        <v>7361</v>
      </c>
      <c r="B2690" s="11" t="s">
        <v>7362</v>
      </c>
      <c r="C2690" s="11"/>
      <c r="D2690" s="12" t="s">
        <v>7363</v>
      </c>
      <c r="E2690" s="1">
        <v>455</v>
      </c>
      <c r="F2690" s="2">
        <f t="shared" si="80"/>
        <v>646.1</v>
      </c>
      <c r="G2690" s="2">
        <f t="shared" si="81"/>
        <v>714.3499999999999</v>
      </c>
    </row>
    <row r="2691" spans="1:7" ht="11.25">
      <c r="A2691" s="10" t="s">
        <v>7364</v>
      </c>
      <c r="B2691" s="11" t="s">
        <v>7365</v>
      </c>
      <c r="C2691" s="11"/>
      <c r="D2691" s="12" t="s">
        <v>7366</v>
      </c>
      <c r="E2691" s="1">
        <v>455</v>
      </c>
      <c r="F2691" s="2">
        <f t="shared" si="80"/>
        <v>646.1</v>
      </c>
      <c r="G2691" s="2">
        <f t="shared" si="81"/>
        <v>714.3499999999999</v>
      </c>
    </row>
    <row r="2692" spans="1:7" ht="11.25">
      <c r="A2692" s="10" t="s">
        <v>7367</v>
      </c>
      <c r="B2692" s="11" t="s">
        <v>7368</v>
      </c>
      <c r="C2692" s="11"/>
      <c r="D2692" s="12" t="s">
        <v>7369</v>
      </c>
      <c r="E2692" s="1">
        <v>455</v>
      </c>
      <c r="F2692" s="2">
        <f t="shared" si="80"/>
        <v>646.1</v>
      </c>
      <c r="G2692" s="2">
        <f t="shared" si="81"/>
        <v>714.3499999999999</v>
      </c>
    </row>
    <row r="2693" spans="1:7" ht="11.25">
      <c r="A2693" s="10" t="s">
        <v>7370</v>
      </c>
      <c r="B2693" s="11" t="s">
        <v>7371</v>
      </c>
      <c r="C2693" s="11"/>
      <c r="D2693" s="12" t="s">
        <v>7372</v>
      </c>
      <c r="E2693" s="1">
        <v>329</v>
      </c>
      <c r="F2693" s="2">
        <f t="shared" si="80"/>
        <v>467.18</v>
      </c>
      <c r="G2693" s="2">
        <f t="shared" si="81"/>
        <v>516.53</v>
      </c>
    </row>
    <row r="2694" spans="1:7" ht="11.25">
      <c r="A2694" s="10" t="s">
        <v>7373</v>
      </c>
      <c r="B2694" s="11" t="s">
        <v>7374</v>
      </c>
      <c r="C2694" s="11"/>
      <c r="D2694" s="12" t="s">
        <v>7375</v>
      </c>
      <c r="E2694" s="1">
        <v>329</v>
      </c>
      <c r="F2694" s="2">
        <f t="shared" si="80"/>
        <v>467.18</v>
      </c>
      <c r="G2694" s="2">
        <f t="shared" si="81"/>
        <v>516.53</v>
      </c>
    </row>
    <row r="2695" spans="1:7" ht="11.25">
      <c r="A2695" s="10" t="s">
        <v>7376</v>
      </c>
      <c r="B2695" s="11" t="s">
        <v>7377</v>
      </c>
      <c r="C2695" s="11"/>
      <c r="D2695" s="12" t="s">
        <v>7378</v>
      </c>
      <c r="E2695" s="1">
        <v>574</v>
      </c>
      <c r="F2695" s="2">
        <f t="shared" si="80"/>
        <v>815.0799999999999</v>
      </c>
      <c r="G2695" s="2">
        <f t="shared" si="81"/>
        <v>901.18</v>
      </c>
    </row>
    <row r="2696" spans="1:7" ht="11.25">
      <c r="A2696" s="10" t="s">
        <v>7379</v>
      </c>
      <c r="B2696" s="11" t="s">
        <v>7380</v>
      </c>
      <c r="C2696" s="11"/>
      <c r="D2696" s="12" t="s">
        <v>7381</v>
      </c>
      <c r="E2696" s="1">
        <v>588</v>
      </c>
      <c r="F2696" s="2">
        <f t="shared" si="80"/>
        <v>834.96</v>
      </c>
      <c r="G2696" s="2">
        <f t="shared" si="81"/>
        <v>923.16</v>
      </c>
    </row>
    <row r="2697" spans="1:7" ht="11.25">
      <c r="A2697" s="10" t="s">
        <v>7382</v>
      </c>
      <c r="B2697" s="11" t="s">
        <v>7383</v>
      </c>
      <c r="C2697" s="11"/>
      <c r="D2697" s="12" t="s">
        <v>7384</v>
      </c>
      <c r="E2697" s="1">
        <v>245</v>
      </c>
      <c r="F2697" s="2">
        <f t="shared" si="80"/>
        <v>347.9</v>
      </c>
      <c r="G2697" s="2">
        <f t="shared" si="81"/>
        <v>384.65</v>
      </c>
    </row>
    <row r="2698" spans="1:7" ht="11.25">
      <c r="A2698" s="10" t="s">
        <v>7385</v>
      </c>
      <c r="B2698" s="11" t="s">
        <v>7386</v>
      </c>
      <c r="C2698" s="11"/>
      <c r="D2698" s="12" t="s">
        <v>7387</v>
      </c>
      <c r="E2698" s="1">
        <v>308</v>
      </c>
      <c r="F2698" s="2">
        <f t="shared" si="80"/>
        <v>437.36</v>
      </c>
      <c r="G2698" s="2">
        <f t="shared" si="81"/>
        <v>483.55999999999995</v>
      </c>
    </row>
    <row r="2699" spans="1:7" ht="11.25">
      <c r="A2699" s="10" t="s">
        <v>7388</v>
      </c>
      <c r="B2699" s="11" t="s">
        <v>7389</v>
      </c>
      <c r="C2699" s="11"/>
      <c r="D2699" s="12" t="s">
        <v>7390</v>
      </c>
      <c r="E2699" s="1">
        <v>308</v>
      </c>
      <c r="F2699" s="2">
        <f t="shared" si="80"/>
        <v>437.36</v>
      </c>
      <c r="G2699" s="2">
        <f t="shared" si="81"/>
        <v>483.55999999999995</v>
      </c>
    </row>
    <row r="2700" spans="1:7" ht="11.25">
      <c r="A2700" s="10" t="s">
        <v>7391</v>
      </c>
      <c r="B2700" s="11" t="s">
        <v>7392</v>
      </c>
      <c r="C2700" s="11"/>
      <c r="D2700" s="12" t="s">
        <v>7393</v>
      </c>
      <c r="E2700" s="1">
        <v>476</v>
      </c>
      <c r="F2700" s="2">
        <f aca="true" t="shared" si="82" ref="F2700:F2763">E2700+E2700*0.42</f>
        <v>675.92</v>
      </c>
      <c r="G2700" s="2">
        <f aca="true" t="shared" si="83" ref="G2700:G2763">E2700+E2700*0.57</f>
        <v>747.3199999999999</v>
      </c>
    </row>
    <row r="2701" spans="1:7" ht="11.25">
      <c r="A2701" s="10" t="s">
        <v>7394</v>
      </c>
      <c r="B2701" s="11" t="s">
        <v>7395</v>
      </c>
      <c r="C2701" s="11"/>
      <c r="D2701" s="12" t="s">
        <v>7396</v>
      </c>
      <c r="E2701" s="1">
        <v>76</v>
      </c>
      <c r="F2701" s="2">
        <f t="shared" si="82"/>
        <v>107.92</v>
      </c>
      <c r="G2701" s="2">
        <f t="shared" si="83"/>
        <v>119.32</v>
      </c>
    </row>
    <row r="2702" spans="1:7" ht="11.25">
      <c r="A2702" s="10" t="s">
        <v>7397</v>
      </c>
      <c r="B2702" s="11" t="s">
        <v>7398</v>
      </c>
      <c r="C2702" s="11"/>
      <c r="D2702" s="12" t="s">
        <v>7399</v>
      </c>
      <c r="E2702" s="1">
        <v>378</v>
      </c>
      <c r="F2702" s="2">
        <f t="shared" si="82"/>
        <v>536.76</v>
      </c>
      <c r="G2702" s="2">
        <f t="shared" si="83"/>
        <v>593.46</v>
      </c>
    </row>
    <row r="2703" spans="1:7" ht="11.25">
      <c r="A2703" s="10" t="s">
        <v>7400</v>
      </c>
      <c r="B2703" s="11" t="s">
        <v>7401</v>
      </c>
      <c r="C2703" s="11"/>
      <c r="D2703" s="12" t="s">
        <v>7402</v>
      </c>
      <c r="E2703" s="1">
        <v>45</v>
      </c>
      <c r="F2703" s="2">
        <f t="shared" si="82"/>
        <v>63.9</v>
      </c>
      <c r="G2703" s="2">
        <f t="shared" si="83"/>
        <v>70.65</v>
      </c>
    </row>
    <row r="2704" spans="1:7" ht="11.25">
      <c r="A2704" s="10" t="s">
        <v>7403</v>
      </c>
      <c r="B2704" s="11" t="s">
        <v>7404</v>
      </c>
      <c r="C2704" s="11"/>
      <c r="D2704" s="12" t="s">
        <v>7405</v>
      </c>
      <c r="E2704" s="1">
        <v>7</v>
      </c>
      <c r="F2704" s="2">
        <f t="shared" si="82"/>
        <v>9.94</v>
      </c>
      <c r="G2704" s="2">
        <f t="shared" si="83"/>
        <v>10.99</v>
      </c>
    </row>
    <row r="2705" spans="1:7" ht="11.25">
      <c r="A2705" s="10" t="s">
        <v>7406</v>
      </c>
      <c r="B2705" s="11" t="s">
        <v>7407</v>
      </c>
      <c r="C2705" s="11"/>
      <c r="D2705" s="12" t="s">
        <v>7408</v>
      </c>
      <c r="E2705" s="1">
        <v>7.5</v>
      </c>
      <c r="F2705" s="2">
        <f t="shared" si="82"/>
        <v>10.65</v>
      </c>
      <c r="G2705" s="2">
        <f t="shared" si="83"/>
        <v>11.774999999999999</v>
      </c>
    </row>
    <row r="2706" spans="1:7" ht="11.25">
      <c r="A2706" s="10" t="s">
        <v>7409</v>
      </c>
      <c r="B2706" s="11" t="s">
        <v>7410</v>
      </c>
      <c r="C2706" s="11"/>
      <c r="D2706" s="12" t="s">
        <v>7411</v>
      </c>
      <c r="E2706" s="1">
        <v>73</v>
      </c>
      <c r="F2706" s="2">
        <f t="shared" si="82"/>
        <v>103.66</v>
      </c>
      <c r="G2706" s="2">
        <f t="shared" si="83"/>
        <v>114.61</v>
      </c>
    </row>
    <row r="2707" spans="1:7" ht="11.25">
      <c r="A2707" s="10" t="s">
        <v>7412</v>
      </c>
      <c r="B2707" s="11" t="s">
        <v>7413</v>
      </c>
      <c r="C2707" s="11"/>
      <c r="D2707" s="12" t="s">
        <v>7414</v>
      </c>
      <c r="E2707" s="1">
        <v>4</v>
      </c>
      <c r="F2707" s="2">
        <f t="shared" si="82"/>
        <v>5.68</v>
      </c>
      <c r="G2707" s="2">
        <f t="shared" si="83"/>
        <v>6.279999999999999</v>
      </c>
    </row>
    <row r="2708" spans="1:8" ht="11.25">
      <c r="A2708" s="10" t="s">
        <v>7415</v>
      </c>
      <c r="B2708" s="11" t="s">
        <v>7416</v>
      </c>
      <c r="C2708" s="11"/>
      <c r="D2708" s="12" t="s">
        <v>7417</v>
      </c>
      <c r="E2708" s="1">
        <v>7</v>
      </c>
      <c r="F2708" s="2">
        <f t="shared" si="82"/>
        <v>9.94</v>
      </c>
      <c r="G2708" s="2">
        <f t="shared" si="83"/>
        <v>10.99</v>
      </c>
      <c r="H2708" s="15" t="s">
        <v>9446</v>
      </c>
    </row>
    <row r="2709" spans="1:7" ht="15.75" customHeight="1">
      <c r="A2709" s="7"/>
      <c r="B2709" s="7"/>
      <c r="C2709" s="11"/>
      <c r="D2709" s="9" t="s">
        <v>7418</v>
      </c>
      <c r="F2709" s="2">
        <f t="shared" si="82"/>
        <v>0</v>
      </c>
      <c r="G2709" s="2">
        <f t="shared" si="83"/>
        <v>0</v>
      </c>
    </row>
    <row r="2710" spans="1:7" ht="11.25">
      <c r="A2710" s="10" t="s">
        <v>7419</v>
      </c>
      <c r="B2710" s="11" t="s">
        <v>7420</v>
      </c>
      <c r="C2710" s="11"/>
      <c r="D2710" s="12" t="s">
        <v>7421</v>
      </c>
      <c r="E2710" s="1">
        <v>6.5</v>
      </c>
      <c r="F2710" s="2">
        <f t="shared" si="82"/>
        <v>9.23</v>
      </c>
      <c r="G2710" s="2">
        <f t="shared" si="83"/>
        <v>10.205</v>
      </c>
    </row>
    <row r="2711" spans="1:7" ht="11.25">
      <c r="A2711" s="10" t="s">
        <v>7422</v>
      </c>
      <c r="B2711" s="11" t="s">
        <v>7423</v>
      </c>
      <c r="C2711" s="11"/>
      <c r="D2711" s="12" t="s">
        <v>7424</v>
      </c>
      <c r="E2711" s="1">
        <v>39</v>
      </c>
      <c r="F2711" s="2">
        <f t="shared" si="82"/>
        <v>55.379999999999995</v>
      </c>
      <c r="G2711" s="2">
        <f t="shared" si="83"/>
        <v>61.23</v>
      </c>
    </row>
    <row r="2712" spans="1:8" ht="11.25">
      <c r="A2712" s="10" t="s">
        <v>7425</v>
      </c>
      <c r="B2712" s="11" t="s">
        <v>7426</v>
      </c>
      <c r="C2712" s="7"/>
      <c r="D2712" s="12" t="s">
        <v>7427</v>
      </c>
      <c r="E2712" s="1">
        <v>20</v>
      </c>
      <c r="F2712" s="2">
        <f t="shared" si="82"/>
        <v>28.4</v>
      </c>
      <c r="G2712" s="2">
        <f t="shared" si="83"/>
        <v>31.4</v>
      </c>
      <c r="H2712" s="15" t="s">
        <v>9446</v>
      </c>
    </row>
    <row r="2713" spans="1:7" ht="22.5" customHeight="1">
      <c r="A2713" s="7"/>
      <c r="B2713" s="7"/>
      <c r="C2713" s="11"/>
      <c r="D2713" s="8" t="s">
        <v>7428</v>
      </c>
      <c r="F2713" s="2">
        <f t="shared" si="82"/>
        <v>0</v>
      </c>
      <c r="G2713" s="2">
        <f t="shared" si="83"/>
        <v>0</v>
      </c>
    </row>
    <row r="2714" spans="1:7" ht="15.75" customHeight="1">
      <c r="A2714" s="7"/>
      <c r="B2714" s="7"/>
      <c r="C2714" s="11"/>
      <c r="D2714" s="9" t="s">
        <v>7429</v>
      </c>
      <c r="F2714" s="2">
        <f t="shared" si="82"/>
        <v>0</v>
      </c>
      <c r="G2714" s="2">
        <f t="shared" si="83"/>
        <v>0</v>
      </c>
    </row>
    <row r="2715" spans="1:7" ht="11.25">
      <c r="A2715" s="10" t="s">
        <v>7430</v>
      </c>
      <c r="B2715" s="11" t="s">
        <v>7431</v>
      </c>
      <c r="C2715" s="11"/>
      <c r="D2715" s="12" t="s">
        <v>7432</v>
      </c>
      <c r="E2715" s="1">
        <v>1.48</v>
      </c>
      <c r="F2715" s="2">
        <f t="shared" si="82"/>
        <v>2.1016</v>
      </c>
      <c r="G2715" s="2">
        <f t="shared" si="83"/>
        <v>2.3236</v>
      </c>
    </row>
    <row r="2716" spans="1:7" ht="22.5">
      <c r="A2716" s="10" t="s">
        <v>7433</v>
      </c>
      <c r="B2716" s="11" t="s">
        <v>7434</v>
      </c>
      <c r="C2716" s="7"/>
      <c r="D2716" s="12" t="s">
        <v>7435</v>
      </c>
      <c r="E2716" s="1">
        <v>1.48</v>
      </c>
      <c r="F2716" s="2">
        <f t="shared" si="82"/>
        <v>2.1016</v>
      </c>
      <c r="G2716" s="2">
        <f t="shared" si="83"/>
        <v>2.3236</v>
      </c>
    </row>
    <row r="2717" spans="1:7" ht="11.25">
      <c r="A2717" s="10" t="s">
        <v>7436</v>
      </c>
      <c r="B2717" s="11" t="s">
        <v>7437</v>
      </c>
      <c r="C2717" s="7"/>
      <c r="D2717" s="12" t="s">
        <v>7438</v>
      </c>
      <c r="E2717" s="1">
        <v>1.48</v>
      </c>
      <c r="F2717" s="2">
        <f t="shared" si="82"/>
        <v>2.1016</v>
      </c>
      <c r="G2717" s="2">
        <f t="shared" si="83"/>
        <v>2.3236</v>
      </c>
    </row>
    <row r="2718" spans="1:7" ht="11.25">
      <c r="A2718" s="10" t="s">
        <v>7439</v>
      </c>
      <c r="B2718" s="11" t="s">
        <v>7440</v>
      </c>
      <c r="C2718" s="11"/>
      <c r="D2718" s="12" t="s">
        <v>7441</v>
      </c>
      <c r="E2718" s="1">
        <v>9.5</v>
      </c>
      <c r="F2718" s="2">
        <f t="shared" si="82"/>
        <v>13.49</v>
      </c>
      <c r="G2718" s="2">
        <f t="shared" si="83"/>
        <v>14.915</v>
      </c>
    </row>
    <row r="2719" spans="1:7" ht="11.25">
      <c r="A2719" s="10" t="s">
        <v>7442</v>
      </c>
      <c r="B2719" s="11" t="s">
        <v>7443</v>
      </c>
      <c r="C2719" s="11"/>
      <c r="D2719" s="12" t="s">
        <v>7444</v>
      </c>
      <c r="E2719" s="1">
        <v>15</v>
      </c>
      <c r="F2719" s="2">
        <f t="shared" si="82"/>
        <v>21.3</v>
      </c>
      <c r="G2719" s="2">
        <f t="shared" si="83"/>
        <v>23.549999999999997</v>
      </c>
    </row>
    <row r="2720" spans="1:7" ht="11.25">
      <c r="A2720" s="10" t="s">
        <v>7445</v>
      </c>
      <c r="B2720" s="11" t="s">
        <v>7446</v>
      </c>
      <c r="C2720" s="11"/>
      <c r="D2720" s="12" t="s">
        <v>7447</v>
      </c>
      <c r="E2720" s="1">
        <v>23.5</v>
      </c>
      <c r="F2720" s="2">
        <f t="shared" si="82"/>
        <v>33.37</v>
      </c>
      <c r="G2720" s="2">
        <f t="shared" si="83"/>
        <v>36.894999999999996</v>
      </c>
    </row>
    <row r="2721" spans="1:7" ht="11.25">
      <c r="A2721" s="10" t="s">
        <v>7448</v>
      </c>
      <c r="B2721" s="11" t="s">
        <v>7449</v>
      </c>
      <c r="C2721" s="11"/>
      <c r="D2721" s="12" t="s">
        <v>7447</v>
      </c>
      <c r="E2721" s="1">
        <v>23.5</v>
      </c>
      <c r="F2721" s="2">
        <f t="shared" si="82"/>
        <v>33.37</v>
      </c>
      <c r="G2721" s="2">
        <f t="shared" si="83"/>
        <v>36.894999999999996</v>
      </c>
    </row>
    <row r="2722" spans="1:7" ht="11.25">
      <c r="A2722" s="10" t="s">
        <v>7450</v>
      </c>
      <c r="B2722" s="11" t="s">
        <v>7451</v>
      </c>
      <c r="C2722" s="11"/>
      <c r="D2722" s="12" t="s">
        <v>7447</v>
      </c>
      <c r="E2722" s="1">
        <v>25</v>
      </c>
      <c r="F2722" s="2">
        <f t="shared" si="82"/>
        <v>35.5</v>
      </c>
      <c r="G2722" s="2">
        <f t="shared" si="83"/>
        <v>39.25</v>
      </c>
    </row>
    <row r="2723" spans="1:7" ht="11.25">
      <c r="A2723" s="10" t="s">
        <v>7452</v>
      </c>
      <c r="B2723" s="11" t="s">
        <v>7453</v>
      </c>
      <c r="C2723" s="11"/>
      <c r="D2723" s="12" t="s">
        <v>7454</v>
      </c>
      <c r="E2723" s="1">
        <v>16.2</v>
      </c>
      <c r="F2723" s="2">
        <f t="shared" si="82"/>
        <v>23.003999999999998</v>
      </c>
      <c r="G2723" s="2">
        <f t="shared" si="83"/>
        <v>25.433999999999997</v>
      </c>
    </row>
    <row r="2724" spans="1:7" ht="11.25">
      <c r="A2724" s="10" t="s">
        <v>7455</v>
      </c>
      <c r="B2724" s="11" t="s">
        <v>7456</v>
      </c>
      <c r="C2724" s="11"/>
      <c r="D2724" s="12" t="s">
        <v>7457</v>
      </c>
      <c r="E2724" s="1">
        <v>20.2</v>
      </c>
      <c r="F2724" s="2">
        <f t="shared" si="82"/>
        <v>28.683999999999997</v>
      </c>
      <c r="G2724" s="2">
        <f t="shared" si="83"/>
        <v>31.714</v>
      </c>
    </row>
    <row r="2725" spans="1:7" ht="11.25">
      <c r="A2725" s="10" t="s">
        <v>7458</v>
      </c>
      <c r="B2725" s="11" t="s">
        <v>7459</v>
      </c>
      <c r="C2725" s="11"/>
      <c r="D2725" s="12" t="s">
        <v>7460</v>
      </c>
      <c r="E2725" s="1">
        <v>22.8</v>
      </c>
      <c r="F2725" s="2">
        <f t="shared" si="82"/>
        <v>32.376000000000005</v>
      </c>
      <c r="G2725" s="2">
        <f t="shared" si="83"/>
        <v>35.796</v>
      </c>
    </row>
    <row r="2726" spans="1:7" ht="11.25">
      <c r="A2726" s="10" t="s">
        <v>7461</v>
      </c>
      <c r="B2726" s="11" t="s">
        <v>7462</v>
      </c>
      <c r="C2726" s="11"/>
      <c r="D2726" s="12" t="s">
        <v>7463</v>
      </c>
      <c r="E2726" s="1">
        <v>27.4</v>
      </c>
      <c r="F2726" s="2">
        <f t="shared" si="82"/>
        <v>38.908</v>
      </c>
      <c r="G2726" s="2">
        <f t="shared" si="83"/>
        <v>43.018</v>
      </c>
    </row>
    <row r="2727" spans="1:7" ht="11.25">
      <c r="A2727" s="10" t="s">
        <v>7464</v>
      </c>
      <c r="B2727" s="11" t="s">
        <v>7465</v>
      </c>
      <c r="C2727" s="11"/>
      <c r="D2727" s="12" t="s">
        <v>7466</v>
      </c>
      <c r="E2727" s="1">
        <v>35.4</v>
      </c>
      <c r="F2727" s="2">
        <f t="shared" si="82"/>
        <v>50.268</v>
      </c>
      <c r="G2727" s="2">
        <f t="shared" si="83"/>
        <v>55.577999999999996</v>
      </c>
    </row>
    <row r="2728" spans="1:7" ht="11.25">
      <c r="A2728" s="10" t="s">
        <v>7467</v>
      </c>
      <c r="B2728" s="11" t="s">
        <v>7468</v>
      </c>
      <c r="C2728" s="11"/>
      <c r="D2728" s="12" t="s">
        <v>7466</v>
      </c>
      <c r="E2728" s="1">
        <v>31.7</v>
      </c>
      <c r="F2728" s="2">
        <f t="shared" si="82"/>
        <v>45.013999999999996</v>
      </c>
      <c r="G2728" s="2">
        <f t="shared" si="83"/>
        <v>49.769</v>
      </c>
    </row>
    <row r="2729" spans="1:7" ht="11.25">
      <c r="A2729" s="10" t="s">
        <v>7469</v>
      </c>
      <c r="B2729" s="11" t="s">
        <v>7470</v>
      </c>
      <c r="C2729" s="11"/>
      <c r="D2729" s="12" t="s">
        <v>7471</v>
      </c>
      <c r="E2729" s="1">
        <v>48.4</v>
      </c>
      <c r="F2729" s="2">
        <f t="shared" si="82"/>
        <v>68.728</v>
      </c>
      <c r="G2729" s="2">
        <f t="shared" si="83"/>
        <v>75.988</v>
      </c>
    </row>
    <row r="2730" spans="1:7" ht="11.25">
      <c r="A2730" s="10" t="s">
        <v>7472</v>
      </c>
      <c r="B2730" s="11" t="s">
        <v>7473</v>
      </c>
      <c r="C2730" s="11"/>
      <c r="D2730" s="12" t="s">
        <v>7474</v>
      </c>
      <c r="E2730" s="1">
        <v>44.2</v>
      </c>
      <c r="F2730" s="2">
        <f t="shared" si="82"/>
        <v>62.764</v>
      </c>
      <c r="G2730" s="2">
        <f t="shared" si="83"/>
        <v>69.394</v>
      </c>
    </row>
    <row r="2731" spans="1:7" ht="11.25">
      <c r="A2731" s="10" t="s">
        <v>7475</v>
      </c>
      <c r="B2731" s="11" t="s">
        <v>7476</v>
      </c>
      <c r="C2731" s="11"/>
      <c r="D2731" s="12" t="s">
        <v>7477</v>
      </c>
      <c r="E2731" s="1">
        <v>30.6</v>
      </c>
      <c r="F2731" s="2">
        <f t="shared" si="82"/>
        <v>43.452</v>
      </c>
      <c r="G2731" s="2">
        <f t="shared" si="83"/>
        <v>48.042</v>
      </c>
    </row>
    <row r="2732" spans="1:7" ht="11.25">
      <c r="A2732" s="10" t="s">
        <v>7478</v>
      </c>
      <c r="B2732" s="11" t="s">
        <v>7479</v>
      </c>
      <c r="C2732" s="11"/>
      <c r="D2732" s="12" t="s">
        <v>7480</v>
      </c>
      <c r="E2732" s="1">
        <v>13.5</v>
      </c>
      <c r="F2732" s="2">
        <f t="shared" si="82"/>
        <v>19.17</v>
      </c>
      <c r="G2732" s="2">
        <f t="shared" si="83"/>
        <v>21.195</v>
      </c>
    </row>
    <row r="2733" spans="1:7" ht="11.25">
      <c r="A2733" s="10" t="s">
        <v>7481</v>
      </c>
      <c r="B2733" s="11" t="s">
        <v>5443</v>
      </c>
      <c r="C2733" s="11"/>
      <c r="D2733" s="12" t="s">
        <v>7482</v>
      </c>
      <c r="E2733" s="1">
        <v>1.4</v>
      </c>
      <c r="F2733" s="2">
        <f t="shared" si="82"/>
        <v>1.988</v>
      </c>
      <c r="G2733" s="2">
        <f t="shared" si="83"/>
        <v>2.198</v>
      </c>
    </row>
    <row r="2734" spans="1:7" ht="22.5">
      <c r="A2734" s="10" t="s">
        <v>7483</v>
      </c>
      <c r="B2734" s="11" t="s">
        <v>7178</v>
      </c>
      <c r="C2734" s="11"/>
      <c r="D2734" s="12" t="s">
        <v>7484</v>
      </c>
      <c r="E2734" s="1">
        <v>6.36</v>
      </c>
      <c r="F2734" s="2">
        <f t="shared" si="82"/>
        <v>9.0312</v>
      </c>
      <c r="G2734" s="2">
        <f t="shared" si="83"/>
        <v>9.9852</v>
      </c>
    </row>
    <row r="2735" spans="1:7" ht="11.25">
      <c r="A2735" s="10" t="s">
        <v>7485</v>
      </c>
      <c r="B2735" s="11" t="s">
        <v>7486</v>
      </c>
      <c r="C2735" s="11"/>
      <c r="D2735" s="12" t="s">
        <v>7487</v>
      </c>
      <c r="E2735" s="1">
        <v>2.43</v>
      </c>
      <c r="F2735" s="2">
        <f t="shared" si="82"/>
        <v>3.4506</v>
      </c>
      <c r="G2735" s="2">
        <f t="shared" si="83"/>
        <v>3.8151</v>
      </c>
    </row>
    <row r="2736" spans="1:7" ht="22.5">
      <c r="A2736" s="10" t="s">
        <v>7488</v>
      </c>
      <c r="B2736" s="11" t="s">
        <v>5485</v>
      </c>
      <c r="C2736" s="11"/>
      <c r="D2736" s="12" t="s">
        <v>7489</v>
      </c>
      <c r="E2736" s="1">
        <v>4.8</v>
      </c>
      <c r="F2736" s="2">
        <f t="shared" si="82"/>
        <v>6.816</v>
      </c>
      <c r="G2736" s="2">
        <f t="shared" si="83"/>
        <v>7.536</v>
      </c>
    </row>
    <row r="2737" spans="1:7" ht="22.5">
      <c r="A2737" s="10" t="s">
        <v>7490</v>
      </c>
      <c r="B2737" s="11" t="s">
        <v>5488</v>
      </c>
      <c r="C2737" s="11"/>
      <c r="D2737" s="12" t="s">
        <v>7491</v>
      </c>
      <c r="E2737" s="1">
        <v>4.8</v>
      </c>
      <c r="F2737" s="2">
        <f t="shared" si="82"/>
        <v>6.816</v>
      </c>
      <c r="G2737" s="2">
        <f t="shared" si="83"/>
        <v>7.536</v>
      </c>
    </row>
    <row r="2738" spans="1:7" ht="11.25">
      <c r="A2738" s="10" t="s">
        <v>7492</v>
      </c>
      <c r="B2738" s="11" t="s">
        <v>3306</v>
      </c>
      <c r="C2738" s="11"/>
      <c r="D2738" s="12" t="s">
        <v>7493</v>
      </c>
      <c r="E2738" s="1">
        <v>11.73</v>
      </c>
      <c r="F2738" s="2">
        <f t="shared" si="82"/>
        <v>16.6566</v>
      </c>
      <c r="G2738" s="2">
        <f t="shared" si="83"/>
        <v>18.4161</v>
      </c>
    </row>
    <row r="2739" spans="1:7" ht="22.5">
      <c r="A2739" s="10" t="s">
        <v>7494</v>
      </c>
      <c r="B2739" s="11" t="s">
        <v>532</v>
      </c>
      <c r="C2739" s="11"/>
      <c r="D2739" s="12" t="s">
        <v>7495</v>
      </c>
      <c r="E2739" s="1">
        <v>11.73</v>
      </c>
      <c r="F2739" s="2">
        <f t="shared" si="82"/>
        <v>16.6566</v>
      </c>
      <c r="G2739" s="2">
        <f t="shared" si="83"/>
        <v>18.4161</v>
      </c>
    </row>
    <row r="2740" spans="1:7" ht="22.5">
      <c r="A2740" s="10" t="s">
        <v>7496</v>
      </c>
      <c r="B2740" s="11" t="s">
        <v>7497</v>
      </c>
      <c r="C2740" s="11"/>
      <c r="D2740" s="12" t="s">
        <v>7498</v>
      </c>
      <c r="E2740" s="1">
        <v>11.73</v>
      </c>
      <c r="F2740" s="2">
        <f t="shared" si="82"/>
        <v>16.6566</v>
      </c>
      <c r="G2740" s="2">
        <f t="shared" si="83"/>
        <v>18.4161</v>
      </c>
    </row>
    <row r="2741" spans="1:7" ht="22.5">
      <c r="A2741" s="10" t="s">
        <v>7499</v>
      </c>
      <c r="B2741" s="11" t="s">
        <v>7500</v>
      </c>
      <c r="C2741" s="11"/>
      <c r="D2741" s="12" t="s">
        <v>7501</v>
      </c>
      <c r="E2741" s="1">
        <v>11.73</v>
      </c>
      <c r="F2741" s="2">
        <f t="shared" si="82"/>
        <v>16.6566</v>
      </c>
      <c r="G2741" s="2">
        <f t="shared" si="83"/>
        <v>18.4161</v>
      </c>
    </row>
    <row r="2742" spans="1:7" ht="11.25">
      <c r="A2742" s="10" t="s">
        <v>7502</v>
      </c>
      <c r="B2742" s="11" t="s">
        <v>7503</v>
      </c>
      <c r="C2742" s="11"/>
      <c r="D2742" s="12" t="s">
        <v>7504</v>
      </c>
      <c r="E2742" s="1">
        <v>4</v>
      </c>
      <c r="F2742" s="2">
        <f t="shared" si="82"/>
        <v>5.68</v>
      </c>
      <c r="G2742" s="2">
        <f t="shared" si="83"/>
        <v>6.279999999999999</v>
      </c>
    </row>
    <row r="2743" spans="1:7" ht="22.5">
      <c r="A2743" s="10" t="s">
        <v>7505</v>
      </c>
      <c r="B2743" s="11" t="s">
        <v>7506</v>
      </c>
      <c r="C2743" s="11"/>
      <c r="D2743" s="12" t="s">
        <v>7507</v>
      </c>
      <c r="E2743" s="1">
        <v>15.9</v>
      </c>
      <c r="F2743" s="2">
        <f t="shared" si="82"/>
        <v>22.578</v>
      </c>
      <c r="G2743" s="2">
        <f t="shared" si="83"/>
        <v>24.963</v>
      </c>
    </row>
    <row r="2744" spans="1:7" ht="11.25">
      <c r="A2744" s="10" t="s">
        <v>7508</v>
      </c>
      <c r="B2744" s="11" t="s">
        <v>7509</v>
      </c>
      <c r="C2744" s="11"/>
      <c r="D2744" s="12" t="s">
        <v>7510</v>
      </c>
      <c r="E2744" s="1">
        <v>1.21</v>
      </c>
      <c r="F2744" s="2">
        <f t="shared" si="82"/>
        <v>1.7182</v>
      </c>
      <c r="G2744" s="2">
        <f t="shared" si="83"/>
        <v>1.8996999999999997</v>
      </c>
    </row>
    <row r="2745" spans="1:7" ht="22.5">
      <c r="A2745" s="10" t="s">
        <v>7511</v>
      </c>
      <c r="B2745" s="11" t="s">
        <v>7512</v>
      </c>
      <c r="C2745" s="11"/>
      <c r="D2745" s="12" t="s">
        <v>7513</v>
      </c>
      <c r="E2745" s="1">
        <v>4.28</v>
      </c>
      <c r="F2745" s="2">
        <f t="shared" si="82"/>
        <v>6.0776</v>
      </c>
      <c r="G2745" s="2">
        <f t="shared" si="83"/>
        <v>6.7196</v>
      </c>
    </row>
    <row r="2746" spans="1:7" ht="22.5">
      <c r="A2746" s="10" t="s">
        <v>7514</v>
      </c>
      <c r="B2746" s="11" t="s">
        <v>5526</v>
      </c>
      <c r="C2746" s="11"/>
      <c r="D2746" s="12" t="s">
        <v>7515</v>
      </c>
      <c r="E2746" s="1">
        <v>6.63</v>
      </c>
      <c r="F2746" s="2">
        <f t="shared" si="82"/>
        <v>9.4146</v>
      </c>
      <c r="G2746" s="2">
        <f t="shared" si="83"/>
        <v>10.409099999999999</v>
      </c>
    </row>
    <row r="2747" spans="1:7" ht="22.5">
      <c r="A2747" s="10" t="s">
        <v>7516</v>
      </c>
      <c r="B2747" s="11" t="s">
        <v>7172</v>
      </c>
      <c r="C2747" s="11"/>
      <c r="D2747" s="12" t="s">
        <v>7517</v>
      </c>
      <c r="E2747" s="1">
        <v>6.93</v>
      </c>
      <c r="F2747" s="2">
        <f t="shared" si="82"/>
        <v>9.840599999999998</v>
      </c>
      <c r="G2747" s="2">
        <f t="shared" si="83"/>
        <v>10.880099999999999</v>
      </c>
    </row>
    <row r="2748" spans="1:7" ht="11.25">
      <c r="A2748" s="10" t="s">
        <v>7518</v>
      </c>
      <c r="B2748" s="11" t="s">
        <v>7254</v>
      </c>
      <c r="C2748" s="11"/>
      <c r="D2748" s="12" t="s">
        <v>7519</v>
      </c>
      <c r="E2748" s="1">
        <v>6.63</v>
      </c>
      <c r="F2748" s="2">
        <f t="shared" si="82"/>
        <v>9.4146</v>
      </c>
      <c r="G2748" s="2">
        <f t="shared" si="83"/>
        <v>10.409099999999999</v>
      </c>
    </row>
    <row r="2749" spans="1:7" ht="22.5">
      <c r="A2749" s="10" t="s">
        <v>7520</v>
      </c>
      <c r="B2749" s="11" t="s">
        <v>5494</v>
      </c>
      <c r="C2749" s="11"/>
      <c r="D2749" s="12" t="s">
        <v>7521</v>
      </c>
      <c r="E2749" s="1">
        <v>6.63</v>
      </c>
      <c r="F2749" s="2">
        <f t="shared" si="82"/>
        <v>9.4146</v>
      </c>
      <c r="G2749" s="2">
        <f t="shared" si="83"/>
        <v>10.409099999999999</v>
      </c>
    </row>
    <row r="2750" spans="1:7" ht="22.5">
      <c r="A2750" s="10" t="s">
        <v>7522</v>
      </c>
      <c r="B2750" s="11" t="s">
        <v>7163</v>
      </c>
      <c r="C2750" s="11"/>
      <c r="D2750" s="12" t="s">
        <v>7523</v>
      </c>
      <c r="E2750" s="1">
        <v>6.63</v>
      </c>
      <c r="F2750" s="2">
        <f t="shared" si="82"/>
        <v>9.4146</v>
      </c>
      <c r="G2750" s="2">
        <f t="shared" si="83"/>
        <v>10.409099999999999</v>
      </c>
    </row>
    <row r="2751" spans="1:7" ht="22.5">
      <c r="A2751" s="10" t="s">
        <v>7524</v>
      </c>
      <c r="B2751" s="11" t="s">
        <v>7525</v>
      </c>
      <c r="C2751" s="11"/>
      <c r="D2751" s="12" t="s">
        <v>7526</v>
      </c>
      <c r="E2751" s="1">
        <v>6.63</v>
      </c>
      <c r="F2751" s="2">
        <f t="shared" si="82"/>
        <v>9.4146</v>
      </c>
      <c r="G2751" s="2">
        <f t="shared" si="83"/>
        <v>10.409099999999999</v>
      </c>
    </row>
    <row r="2752" spans="1:7" ht="11.25">
      <c r="A2752" s="10" t="s">
        <v>7527</v>
      </c>
      <c r="B2752" s="11" t="s">
        <v>7528</v>
      </c>
      <c r="C2752" s="11"/>
      <c r="D2752" s="12" t="s">
        <v>7529</v>
      </c>
      <c r="E2752" s="1">
        <v>94</v>
      </c>
      <c r="F2752" s="2">
        <f t="shared" si="82"/>
        <v>133.48</v>
      </c>
      <c r="G2752" s="2">
        <f t="shared" si="83"/>
        <v>147.57999999999998</v>
      </c>
    </row>
    <row r="2753" spans="1:7" ht="11.25">
      <c r="A2753" s="10" t="s">
        <v>7530</v>
      </c>
      <c r="B2753" s="11" t="s">
        <v>7531</v>
      </c>
      <c r="C2753" s="11"/>
      <c r="D2753" s="12" t="s">
        <v>7532</v>
      </c>
      <c r="E2753" s="1">
        <v>94</v>
      </c>
      <c r="F2753" s="2">
        <f t="shared" si="82"/>
        <v>133.48</v>
      </c>
      <c r="G2753" s="2">
        <f t="shared" si="83"/>
        <v>147.57999999999998</v>
      </c>
    </row>
    <row r="2754" spans="1:7" ht="11.25">
      <c r="A2754" s="10" t="s">
        <v>7533</v>
      </c>
      <c r="B2754" s="11" t="s">
        <v>105</v>
      </c>
      <c r="C2754" s="11"/>
      <c r="D2754" s="12" t="s">
        <v>7534</v>
      </c>
      <c r="E2754" s="1">
        <v>1.55</v>
      </c>
      <c r="F2754" s="2">
        <f t="shared" si="82"/>
        <v>2.201</v>
      </c>
      <c r="G2754" s="2">
        <f t="shared" si="83"/>
        <v>2.4335</v>
      </c>
    </row>
    <row r="2755" spans="1:7" ht="11.25">
      <c r="A2755" s="10" t="s">
        <v>7535</v>
      </c>
      <c r="B2755" s="11" t="s">
        <v>1409</v>
      </c>
      <c r="C2755" s="11"/>
      <c r="D2755" s="12" t="s">
        <v>7536</v>
      </c>
      <c r="E2755" s="1">
        <v>1.33</v>
      </c>
      <c r="F2755" s="2">
        <f t="shared" si="82"/>
        <v>1.8886</v>
      </c>
      <c r="G2755" s="2">
        <f t="shared" si="83"/>
        <v>2.0881</v>
      </c>
    </row>
    <row r="2756" spans="1:7" ht="11.25">
      <c r="A2756" s="10" t="s">
        <v>7537</v>
      </c>
      <c r="B2756" s="11" t="s">
        <v>7538</v>
      </c>
      <c r="C2756" s="11"/>
      <c r="D2756" s="12" t="s">
        <v>7539</v>
      </c>
      <c r="E2756" s="1">
        <v>37.6</v>
      </c>
      <c r="F2756" s="2">
        <f t="shared" si="82"/>
        <v>53.392</v>
      </c>
      <c r="G2756" s="2">
        <f t="shared" si="83"/>
        <v>59.032</v>
      </c>
    </row>
    <row r="2757" spans="1:7" ht="11.25">
      <c r="A2757" s="10" t="s">
        <v>7540</v>
      </c>
      <c r="B2757" s="11" t="s">
        <v>7541</v>
      </c>
      <c r="C2757" s="11"/>
      <c r="D2757" s="12" t="s">
        <v>7542</v>
      </c>
      <c r="E2757" s="1">
        <v>52.3</v>
      </c>
      <c r="F2757" s="2">
        <f t="shared" si="82"/>
        <v>74.26599999999999</v>
      </c>
      <c r="G2757" s="2">
        <f t="shared" si="83"/>
        <v>82.11099999999999</v>
      </c>
    </row>
    <row r="2758" spans="1:7" ht="11.25">
      <c r="A2758" s="10" t="s">
        <v>7543</v>
      </c>
      <c r="B2758" s="11" t="s">
        <v>7544</v>
      </c>
      <c r="C2758" s="11"/>
      <c r="D2758" s="12" t="s">
        <v>7545</v>
      </c>
      <c r="E2758" s="1">
        <v>48.3</v>
      </c>
      <c r="F2758" s="2">
        <f t="shared" si="82"/>
        <v>68.586</v>
      </c>
      <c r="G2758" s="2">
        <f t="shared" si="83"/>
        <v>75.83099999999999</v>
      </c>
    </row>
    <row r="2759" spans="1:7" ht="11.25">
      <c r="A2759" s="10" t="s">
        <v>7546</v>
      </c>
      <c r="B2759" s="11" t="s">
        <v>7547</v>
      </c>
      <c r="C2759" s="11"/>
      <c r="D2759" s="12" t="s">
        <v>7548</v>
      </c>
      <c r="E2759" s="1">
        <v>29.3</v>
      </c>
      <c r="F2759" s="2">
        <f t="shared" si="82"/>
        <v>41.606</v>
      </c>
      <c r="G2759" s="2">
        <f t="shared" si="83"/>
        <v>46.001000000000005</v>
      </c>
    </row>
    <row r="2760" spans="1:7" ht="11.25">
      <c r="A2760" s="10" t="s">
        <v>7549</v>
      </c>
      <c r="B2760" s="11" t="s">
        <v>7550</v>
      </c>
      <c r="C2760" s="11"/>
      <c r="D2760" s="12" t="s">
        <v>7551</v>
      </c>
      <c r="E2760" s="1">
        <v>45.7</v>
      </c>
      <c r="F2760" s="2">
        <f t="shared" si="82"/>
        <v>64.894</v>
      </c>
      <c r="G2760" s="2">
        <f t="shared" si="83"/>
        <v>71.749</v>
      </c>
    </row>
    <row r="2761" spans="1:7" ht="11.25">
      <c r="A2761" s="10" t="s">
        <v>7552</v>
      </c>
      <c r="B2761" s="11" t="s">
        <v>7553</v>
      </c>
      <c r="C2761" s="11"/>
      <c r="D2761" s="12" t="s">
        <v>7554</v>
      </c>
      <c r="E2761" s="1">
        <v>49.2</v>
      </c>
      <c r="F2761" s="2">
        <f t="shared" si="82"/>
        <v>69.864</v>
      </c>
      <c r="G2761" s="2">
        <f t="shared" si="83"/>
        <v>77.244</v>
      </c>
    </row>
    <row r="2762" spans="1:7" ht="11.25">
      <c r="A2762" s="10" t="s">
        <v>7555</v>
      </c>
      <c r="B2762" s="11" t="s">
        <v>7556</v>
      </c>
      <c r="C2762" s="11"/>
      <c r="D2762" s="12" t="s">
        <v>7557</v>
      </c>
      <c r="E2762" s="1">
        <v>49.2</v>
      </c>
      <c r="F2762" s="2">
        <f t="shared" si="82"/>
        <v>69.864</v>
      </c>
      <c r="G2762" s="2">
        <f t="shared" si="83"/>
        <v>77.244</v>
      </c>
    </row>
    <row r="2763" spans="1:7" ht="11.25">
      <c r="A2763" s="10" t="s">
        <v>7558</v>
      </c>
      <c r="B2763" s="11" t="s">
        <v>7559</v>
      </c>
      <c r="C2763" s="11"/>
      <c r="D2763" s="12" t="s">
        <v>7560</v>
      </c>
      <c r="E2763" s="1">
        <v>13.1</v>
      </c>
      <c r="F2763" s="2">
        <f t="shared" si="82"/>
        <v>18.602</v>
      </c>
      <c r="G2763" s="2">
        <f t="shared" si="83"/>
        <v>20.567</v>
      </c>
    </row>
    <row r="2764" spans="1:7" ht="11.25">
      <c r="A2764" s="10" t="s">
        <v>7561</v>
      </c>
      <c r="B2764" s="11" t="s">
        <v>7562</v>
      </c>
      <c r="C2764" s="11"/>
      <c r="D2764" s="12" t="s">
        <v>7563</v>
      </c>
      <c r="E2764" s="1">
        <v>13.1</v>
      </c>
      <c r="F2764" s="2">
        <f aca="true" t="shared" si="84" ref="F2764:F2827">E2764+E2764*0.42</f>
        <v>18.602</v>
      </c>
      <c r="G2764" s="2">
        <f aca="true" t="shared" si="85" ref="G2764:G2827">E2764+E2764*0.57</f>
        <v>20.567</v>
      </c>
    </row>
    <row r="2765" spans="1:7" ht="11.25">
      <c r="A2765" s="10" t="s">
        <v>7564</v>
      </c>
      <c r="B2765" s="11" t="s">
        <v>7565</v>
      </c>
      <c r="C2765" s="11"/>
      <c r="D2765" s="12" t="s">
        <v>7566</v>
      </c>
      <c r="E2765" s="1">
        <v>8</v>
      </c>
      <c r="F2765" s="2">
        <f t="shared" si="84"/>
        <v>11.36</v>
      </c>
      <c r="G2765" s="2">
        <f t="shared" si="85"/>
        <v>12.559999999999999</v>
      </c>
    </row>
    <row r="2766" spans="1:7" ht="11.25">
      <c r="A2766" s="10" t="s">
        <v>7567</v>
      </c>
      <c r="B2766" s="11" t="s">
        <v>7568</v>
      </c>
      <c r="C2766" s="11"/>
      <c r="D2766" s="12" t="s">
        <v>7569</v>
      </c>
      <c r="E2766" s="1">
        <v>8</v>
      </c>
      <c r="F2766" s="2">
        <f t="shared" si="84"/>
        <v>11.36</v>
      </c>
      <c r="G2766" s="2">
        <f t="shared" si="85"/>
        <v>12.559999999999999</v>
      </c>
    </row>
    <row r="2767" spans="1:7" ht="11.25">
      <c r="A2767" s="10" t="s">
        <v>7570</v>
      </c>
      <c r="B2767" s="11" t="s">
        <v>5449</v>
      </c>
      <c r="C2767" s="11"/>
      <c r="D2767" s="12" t="s">
        <v>7571</v>
      </c>
      <c r="E2767" s="1">
        <v>12.6</v>
      </c>
      <c r="F2767" s="2">
        <f t="shared" si="84"/>
        <v>17.892</v>
      </c>
      <c r="G2767" s="2">
        <f t="shared" si="85"/>
        <v>19.782</v>
      </c>
    </row>
    <row r="2768" spans="1:7" ht="11.25">
      <c r="A2768" s="10" t="s">
        <v>7572</v>
      </c>
      <c r="B2768" s="11" t="s">
        <v>7573</v>
      </c>
      <c r="C2768" s="11"/>
      <c r="D2768" s="12" t="s">
        <v>7574</v>
      </c>
      <c r="E2768" s="1">
        <v>12.4</v>
      </c>
      <c r="F2768" s="2">
        <f t="shared" si="84"/>
        <v>17.608</v>
      </c>
      <c r="G2768" s="2">
        <f t="shared" si="85"/>
        <v>19.468</v>
      </c>
    </row>
    <row r="2769" spans="1:7" ht="11.25">
      <c r="A2769" s="10" t="s">
        <v>7575</v>
      </c>
      <c r="B2769" s="11" t="s">
        <v>7576</v>
      </c>
      <c r="C2769" s="11"/>
      <c r="D2769" s="12" t="s">
        <v>7577</v>
      </c>
      <c r="E2769" s="1">
        <v>10.5</v>
      </c>
      <c r="F2769" s="2">
        <f t="shared" si="84"/>
        <v>14.91</v>
      </c>
      <c r="G2769" s="2">
        <f t="shared" si="85"/>
        <v>16.485</v>
      </c>
    </row>
    <row r="2770" spans="1:8" ht="11.25">
      <c r="A2770" s="10" t="s">
        <v>7578</v>
      </c>
      <c r="B2770" s="11" t="s">
        <v>7579</v>
      </c>
      <c r="C2770" s="11"/>
      <c r="D2770" s="12" t="s">
        <v>7580</v>
      </c>
      <c r="E2770" s="1">
        <v>8.4</v>
      </c>
      <c r="F2770" s="2">
        <f t="shared" si="84"/>
        <v>11.928</v>
      </c>
      <c r="G2770" s="2">
        <f t="shared" si="85"/>
        <v>13.187999999999999</v>
      </c>
      <c r="H2770" s="15" t="s">
        <v>9446</v>
      </c>
    </row>
    <row r="2771" spans="1:7" ht="15.75" customHeight="1">
      <c r="A2771" s="7"/>
      <c r="B2771" s="7"/>
      <c r="C2771" s="11"/>
      <c r="D2771" s="9" t="s">
        <v>7581</v>
      </c>
      <c r="F2771" s="2">
        <f t="shared" si="84"/>
        <v>0</v>
      </c>
      <c r="G2771" s="2">
        <f t="shared" si="85"/>
        <v>0</v>
      </c>
    </row>
    <row r="2772" spans="1:7" ht="11.25">
      <c r="A2772" s="10" t="s">
        <v>7582</v>
      </c>
      <c r="B2772" s="11" t="s">
        <v>7583</v>
      </c>
      <c r="C2772" s="11"/>
      <c r="D2772" s="12" t="s">
        <v>7584</v>
      </c>
      <c r="E2772" s="1">
        <v>2.1</v>
      </c>
      <c r="F2772" s="2">
        <f t="shared" si="84"/>
        <v>2.982</v>
      </c>
      <c r="G2772" s="2">
        <f t="shared" si="85"/>
        <v>3.2969999999999997</v>
      </c>
    </row>
    <row r="2773" spans="1:7" ht="11.25">
      <c r="A2773" s="10" t="s">
        <v>7585</v>
      </c>
      <c r="B2773" s="11" t="s">
        <v>7586</v>
      </c>
      <c r="C2773" s="11"/>
      <c r="D2773" s="12" t="s">
        <v>7587</v>
      </c>
      <c r="E2773" s="1">
        <v>2.1</v>
      </c>
      <c r="F2773" s="2">
        <f t="shared" si="84"/>
        <v>2.982</v>
      </c>
      <c r="G2773" s="2">
        <f t="shared" si="85"/>
        <v>3.2969999999999997</v>
      </c>
    </row>
    <row r="2774" spans="1:7" ht="11.25">
      <c r="A2774" s="10" t="s">
        <v>7588</v>
      </c>
      <c r="B2774" s="11" t="s">
        <v>7589</v>
      </c>
      <c r="C2774" s="7"/>
      <c r="D2774" s="12" t="s">
        <v>7590</v>
      </c>
      <c r="E2774" s="1">
        <v>2.1</v>
      </c>
      <c r="F2774" s="2">
        <f t="shared" si="84"/>
        <v>2.982</v>
      </c>
      <c r="G2774" s="2">
        <f t="shared" si="85"/>
        <v>3.2969999999999997</v>
      </c>
    </row>
    <row r="2775" spans="1:7" ht="11.25">
      <c r="A2775" s="10" t="s">
        <v>7591</v>
      </c>
      <c r="B2775" s="11" t="s">
        <v>7592</v>
      </c>
      <c r="C2775" s="11"/>
      <c r="D2775" s="12" t="s">
        <v>7593</v>
      </c>
      <c r="E2775" s="1">
        <v>2.1</v>
      </c>
      <c r="F2775" s="2">
        <f t="shared" si="84"/>
        <v>2.982</v>
      </c>
      <c r="G2775" s="2">
        <f t="shared" si="85"/>
        <v>3.2969999999999997</v>
      </c>
    </row>
    <row r="2776" spans="1:7" ht="11.25">
      <c r="A2776" s="10" t="s">
        <v>7594</v>
      </c>
      <c r="B2776" s="11" t="s">
        <v>7595</v>
      </c>
      <c r="C2776" s="11"/>
      <c r="D2776" s="12" t="s">
        <v>7596</v>
      </c>
      <c r="E2776" s="1">
        <v>2.1</v>
      </c>
      <c r="F2776" s="2">
        <f t="shared" si="84"/>
        <v>2.982</v>
      </c>
      <c r="G2776" s="2">
        <f t="shared" si="85"/>
        <v>3.2969999999999997</v>
      </c>
    </row>
    <row r="2777" spans="1:7" ht="11.25">
      <c r="A2777" s="10" t="s">
        <v>7597</v>
      </c>
      <c r="B2777" s="11" t="s">
        <v>7598</v>
      </c>
      <c r="C2777" s="11"/>
      <c r="D2777" s="12" t="s">
        <v>7599</v>
      </c>
      <c r="E2777" s="1">
        <v>2.1</v>
      </c>
      <c r="F2777" s="2">
        <f t="shared" si="84"/>
        <v>2.982</v>
      </c>
      <c r="G2777" s="2">
        <f t="shared" si="85"/>
        <v>3.2969999999999997</v>
      </c>
    </row>
    <row r="2778" spans="1:7" ht="22.5">
      <c r="A2778" s="10" t="s">
        <v>7600</v>
      </c>
      <c r="B2778" s="11" t="s">
        <v>7601</v>
      </c>
      <c r="C2778" s="11"/>
      <c r="D2778" s="12" t="s">
        <v>7602</v>
      </c>
      <c r="E2778" s="1">
        <v>3.3</v>
      </c>
      <c r="F2778" s="2">
        <f t="shared" si="84"/>
        <v>4.686</v>
      </c>
      <c r="G2778" s="2">
        <f t="shared" si="85"/>
        <v>5.180999999999999</v>
      </c>
    </row>
    <row r="2779" spans="1:7" ht="22.5">
      <c r="A2779" s="10" t="s">
        <v>7603</v>
      </c>
      <c r="B2779" s="11" t="s">
        <v>7604</v>
      </c>
      <c r="C2779" s="11"/>
      <c r="D2779" s="12" t="s">
        <v>7605</v>
      </c>
      <c r="E2779" s="1">
        <v>3.3</v>
      </c>
      <c r="F2779" s="2">
        <f t="shared" si="84"/>
        <v>4.686</v>
      </c>
      <c r="G2779" s="2">
        <f t="shared" si="85"/>
        <v>5.180999999999999</v>
      </c>
    </row>
    <row r="2780" spans="1:7" ht="22.5">
      <c r="A2780" s="10" t="s">
        <v>7606</v>
      </c>
      <c r="B2780" s="11" t="s">
        <v>7607</v>
      </c>
      <c r="C2780" s="11"/>
      <c r="D2780" s="12" t="s">
        <v>7608</v>
      </c>
      <c r="E2780" s="1">
        <v>3.3</v>
      </c>
      <c r="F2780" s="2">
        <f t="shared" si="84"/>
        <v>4.686</v>
      </c>
      <c r="G2780" s="2">
        <f t="shared" si="85"/>
        <v>5.180999999999999</v>
      </c>
    </row>
    <row r="2781" spans="1:7" ht="22.5">
      <c r="A2781" s="10" t="s">
        <v>7609</v>
      </c>
      <c r="B2781" s="11" t="s">
        <v>7610</v>
      </c>
      <c r="C2781" s="11"/>
      <c r="D2781" s="12" t="s">
        <v>7611</v>
      </c>
      <c r="E2781" s="1">
        <v>3.3</v>
      </c>
      <c r="F2781" s="2">
        <f t="shared" si="84"/>
        <v>4.686</v>
      </c>
      <c r="G2781" s="2">
        <f t="shared" si="85"/>
        <v>5.180999999999999</v>
      </c>
    </row>
    <row r="2782" spans="1:7" ht="22.5">
      <c r="A2782" s="10" t="s">
        <v>7612</v>
      </c>
      <c r="B2782" s="11" t="s">
        <v>7613</v>
      </c>
      <c r="C2782" s="11"/>
      <c r="D2782" s="12" t="s">
        <v>7614</v>
      </c>
      <c r="E2782" s="1">
        <v>3.3</v>
      </c>
      <c r="F2782" s="2">
        <f t="shared" si="84"/>
        <v>4.686</v>
      </c>
      <c r="G2782" s="2">
        <f t="shared" si="85"/>
        <v>5.180999999999999</v>
      </c>
    </row>
    <row r="2783" spans="1:7" ht="11.25">
      <c r="A2783" s="10" t="s">
        <v>7615</v>
      </c>
      <c r="B2783" s="11" t="s">
        <v>7616</v>
      </c>
      <c r="C2783" s="11"/>
      <c r="D2783" s="12" t="s">
        <v>7617</v>
      </c>
      <c r="E2783" s="1">
        <v>3.3</v>
      </c>
      <c r="F2783" s="2">
        <f t="shared" si="84"/>
        <v>4.686</v>
      </c>
      <c r="G2783" s="2">
        <f t="shared" si="85"/>
        <v>5.180999999999999</v>
      </c>
    </row>
    <row r="2784" spans="1:7" ht="11.25">
      <c r="A2784" s="10" t="s">
        <v>7618</v>
      </c>
      <c r="B2784" s="11" t="s">
        <v>7619</v>
      </c>
      <c r="C2784" s="11"/>
      <c r="D2784" s="12" t="s">
        <v>7620</v>
      </c>
      <c r="E2784" s="1">
        <v>104</v>
      </c>
      <c r="F2784" s="2">
        <f t="shared" si="84"/>
        <v>147.68</v>
      </c>
      <c r="G2784" s="2">
        <f t="shared" si="85"/>
        <v>163.28</v>
      </c>
    </row>
    <row r="2785" spans="1:7" ht="11.25">
      <c r="A2785" s="10" t="s">
        <v>7621</v>
      </c>
      <c r="B2785" s="11" t="s">
        <v>7622</v>
      </c>
      <c r="C2785" s="11"/>
      <c r="D2785" s="12" t="s">
        <v>7623</v>
      </c>
      <c r="E2785" s="1">
        <v>108</v>
      </c>
      <c r="F2785" s="2">
        <f t="shared" si="84"/>
        <v>153.36</v>
      </c>
      <c r="G2785" s="2">
        <f t="shared" si="85"/>
        <v>169.56</v>
      </c>
    </row>
    <row r="2786" spans="1:7" ht="11.25">
      <c r="A2786" s="10" t="s">
        <v>7624</v>
      </c>
      <c r="B2786" s="11" t="s">
        <v>7625</v>
      </c>
      <c r="C2786" s="11"/>
      <c r="D2786" s="12" t="s">
        <v>7626</v>
      </c>
      <c r="E2786" s="1">
        <v>24</v>
      </c>
      <c r="F2786" s="2">
        <f t="shared" si="84"/>
        <v>34.08</v>
      </c>
      <c r="G2786" s="2">
        <f t="shared" si="85"/>
        <v>37.68</v>
      </c>
    </row>
    <row r="2787" spans="1:7" ht="11.25">
      <c r="A2787" s="10" t="s">
        <v>7627</v>
      </c>
      <c r="B2787" s="11" t="s">
        <v>7628</v>
      </c>
      <c r="C2787" s="11"/>
      <c r="D2787" s="12" t="s">
        <v>7629</v>
      </c>
      <c r="E2787" s="1">
        <v>121</v>
      </c>
      <c r="F2787" s="2">
        <f t="shared" si="84"/>
        <v>171.82</v>
      </c>
      <c r="G2787" s="2">
        <f t="shared" si="85"/>
        <v>189.97</v>
      </c>
    </row>
    <row r="2788" spans="1:7" ht="11.25">
      <c r="A2788" s="10" t="s">
        <v>7630</v>
      </c>
      <c r="B2788" s="11" t="s">
        <v>7631</v>
      </c>
      <c r="C2788" s="11"/>
      <c r="D2788" s="12" t="s">
        <v>7632</v>
      </c>
      <c r="E2788" s="1">
        <v>320</v>
      </c>
      <c r="F2788" s="2">
        <f t="shared" si="84"/>
        <v>454.4</v>
      </c>
      <c r="G2788" s="2">
        <f t="shared" si="85"/>
        <v>502.4</v>
      </c>
    </row>
    <row r="2789" spans="1:8" ht="11.25">
      <c r="A2789" s="10" t="s">
        <v>7633</v>
      </c>
      <c r="B2789" s="11" t="s">
        <v>7634</v>
      </c>
      <c r="C2789" s="11"/>
      <c r="D2789" s="12" t="s">
        <v>7635</v>
      </c>
      <c r="E2789" s="1">
        <v>220</v>
      </c>
      <c r="F2789" s="2">
        <f t="shared" si="84"/>
        <v>312.4</v>
      </c>
      <c r="G2789" s="2">
        <f t="shared" si="85"/>
        <v>345.4</v>
      </c>
      <c r="H2789" s="15" t="s">
        <v>9446</v>
      </c>
    </row>
    <row r="2790" spans="1:7" ht="22.5" customHeight="1">
      <c r="A2790" s="7"/>
      <c r="B2790" s="7"/>
      <c r="C2790" s="11"/>
      <c r="D2790" s="8" t="s">
        <v>7636</v>
      </c>
      <c r="F2790" s="2">
        <f t="shared" si="84"/>
        <v>0</v>
      </c>
      <c r="G2790" s="2">
        <f t="shared" si="85"/>
        <v>0</v>
      </c>
    </row>
    <row r="2791" spans="1:7" ht="15.75" customHeight="1">
      <c r="A2791" s="7"/>
      <c r="B2791" s="7"/>
      <c r="C2791" s="11"/>
      <c r="D2791" s="9" t="s">
        <v>7637</v>
      </c>
      <c r="F2791" s="2">
        <f t="shared" si="84"/>
        <v>0</v>
      </c>
      <c r="G2791" s="2">
        <f t="shared" si="85"/>
        <v>0</v>
      </c>
    </row>
    <row r="2792" spans="1:7" ht="22.5">
      <c r="A2792" s="10" t="s">
        <v>7638</v>
      </c>
      <c r="B2792" s="11" t="s">
        <v>7639</v>
      </c>
      <c r="C2792" s="11"/>
      <c r="D2792" s="12" t="s">
        <v>7640</v>
      </c>
      <c r="E2792" s="1">
        <v>52.44</v>
      </c>
      <c r="F2792" s="2">
        <f t="shared" si="84"/>
        <v>74.4648</v>
      </c>
      <c r="G2792" s="2">
        <f t="shared" si="85"/>
        <v>82.3308</v>
      </c>
    </row>
    <row r="2793" spans="1:7" ht="11.25">
      <c r="A2793" s="10" t="s">
        <v>7641</v>
      </c>
      <c r="B2793" s="11" t="s">
        <v>7642</v>
      </c>
      <c r="C2793" s="7"/>
      <c r="D2793" s="12" t="s">
        <v>7643</v>
      </c>
      <c r="E2793" s="1">
        <v>103.385</v>
      </c>
      <c r="F2793" s="2">
        <f t="shared" si="84"/>
        <v>146.8067</v>
      </c>
      <c r="G2793" s="2">
        <f t="shared" si="85"/>
        <v>162.31445</v>
      </c>
    </row>
    <row r="2794" spans="1:7" ht="11.25">
      <c r="A2794" s="10" t="s">
        <v>7644</v>
      </c>
      <c r="B2794" s="11" t="s">
        <v>7645</v>
      </c>
      <c r="C2794" s="7"/>
      <c r="D2794" s="12" t="s">
        <v>7646</v>
      </c>
      <c r="E2794" s="1">
        <v>216.1</v>
      </c>
      <c r="F2794" s="2">
        <f t="shared" si="84"/>
        <v>306.86199999999997</v>
      </c>
      <c r="G2794" s="2">
        <f t="shared" si="85"/>
        <v>339.277</v>
      </c>
    </row>
    <row r="2795" spans="1:7" ht="11.25">
      <c r="A2795" s="10" t="s">
        <v>7647</v>
      </c>
      <c r="B2795" s="11" t="s">
        <v>7648</v>
      </c>
      <c r="C2795" s="11"/>
      <c r="D2795" s="12" t="s">
        <v>7649</v>
      </c>
      <c r="E2795" s="1">
        <v>52.44</v>
      </c>
      <c r="F2795" s="2">
        <f t="shared" si="84"/>
        <v>74.4648</v>
      </c>
      <c r="G2795" s="2">
        <f t="shared" si="85"/>
        <v>82.3308</v>
      </c>
    </row>
    <row r="2796" spans="1:7" ht="11.25">
      <c r="A2796" s="10" t="s">
        <v>7650</v>
      </c>
      <c r="B2796" s="11" t="s">
        <v>7651</v>
      </c>
      <c r="C2796" s="11"/>
      <c r="D2796" s="12" t="s">
        <v>7652</v>
      </c>
      <c r="E2796" s="1">
        <v>103.4</v>
      </c>
      <c r="F2796" s="2">
        <f t="shared" si="84"/>
        <v>146.828</v>
      </c>
      <c r="G2796" s="2">
        <f t="shared" si="85"/>
        <v>162.338</v>
      </c>
    </row>
    <row r="2797" spans="1:7" ht="11.25">
      <c r="A2797" s="10" t="s">
        <v>7653</v>
      </c>
      <c r="B2797" s="11" t="s">
        <v>7654</v>
      </c>
      <c r="C2797" s="11"/>
      <c r="D2797" s="12" t="s">
        <v>7655</v>
      </c>
      <c r="E2797" s="1">
        <v>216.085</v>
      </c>
      <c r="F2797" s="2">
        <f t="shared" si="84"/>
        <v>306.8407</v>
      </c>
      <c r="G2797" s="2">
        <f t="shared" si="85"/>
        <v>339.25345</v>
      </c>
    </row>
    <row r="2798" spans="1:7" ht="11.25">
      <c r="A2798" s="10" t="s">
        <v>7656</v>
      </c>
      <c r="B2798" s="11" t="s">
        <v>7657</v>
      </c>
      <c r="C2798" s="11"/>
      <c r="D2798" s="12" t="s">
        <v>7658</v>
      </c>
      <c r="E2798" s="1">
        <v>52.44</v>
      </c>
      <c r="F2798" s="2">
        <f t="shared" si="84"/>
        <v>74.4648</v>
      </c>
      <c r="G2798" s="2">
        <f t="shared" si="85"/>
        <v>82.3308</v>
      </c>
    </row>
    <row r="2799" spans="1:7" ht="11.25">
      <c r="A2799" s="10" t="s">
        <v>7659</v>
      </c>
      <c r="B2799" s="11" t="s">
        <v>7660</v>
      </c>
      <c r="C2799" s="11"/>
      <c r="D2799" s="12" t="s">
        <v>7661</v>
      </c>
      <c r="E2799" s="1">
        <v>103.4</v>
      </c>
      <c r="F2799" s="2">
        <f t="shared" si="84"/>
        <v>146.828</v>
      </c>
      <c r="G2799" s="2">
        <f t="shared" si="85"/>
        <v>162.338</v>
      </c>
    </row>
    <row r="2800" spans="1:7" ht="11.25">
      <c r="A2800" s="10" t="s">
        <v>7662</v>
      </c>
      <c r="B2800" s="11" t="s">
        <v>7663</v>
      </c>
      <c r="C2800" s="11"/>
      <c r="D2800" s="12" t="s">
        <v>7664</v>
      </c>
      <c r="E2800" s="1">
        <v>216.085</v>
      </c>
      <c r="F2800" s="2">
        <f t="shared" si="84"/>
        <v>306.8407</v>
      </c>
      <c r="G2800" s="2">
        <f t="shared" si="85"/>
        <v>339.25345</v>
      </c>
    </row>
    <row r="2801" spans="1:7" ht="22.5">
      <c r="A2801" s="10" t="s">
        <v>7665</v>
      </c>
      <c r="B2801" s="11" t="s">
        <v>7666</v>
      </c>
      <c r="C2801" s="11"/>
      <c r="D2801" s="12" t="s">
        <v>7667</v>
      </c>
      <c r="E2801" s="1">
        <v>52.44</v>
      </c>
      <c r="F2801" s="2">
        <f t="shared" si="84"/>
        <v>74.4648</v>
      </c>
      <c r="G2801" s="2">
        <f t="shared" si="85"/>
        <v>82.3308</v>
      </c>
    </row>
    <row r="2802" spans="1:7" ht="22.5">
      <c r="A2802" s="10" t="s">
        <v>7668</v>
      </c>
      <c r="B2802" s="11" t="s">
        <v>7669</v>
      </c>
      <c r="C2802" s="11"/>
      <c r="D2802" s="12" t="s">
        <v>7670</v>
      </c>
      <c r="E2802" s="1">
        <v>103.4</v>
      </c>
      <c r="F2802" s="2">
        <f t="shared" si="84"/>
        <v>146.828</v>
      </c>
      <c r="G2802" s="2">
        <f t="shared" si="85"/>
        <v>162.338</v>
      </c>
    </row>
    <row r="2803" spans="1:7" ht="22.5">
      <c r="A2803" s="10" t="s">
        <v>7671</v>
      </c>
      <c r="B2803" s="11" t="s">
        <v>7672</v>
      </c>
      <c r="C2803" s="11"/>
      <c r="D2803" s="12" t="s">
        <v>7673</v>
      </c>
      <c r="E2803" s="1">
        <v>216.085</v>
      </c>
      <c r="F2803" s="2">
        <f t="shared" si="84"/>
        <v>306.8407</v>
      </c>
      <c r="G2803" s="2">
        <f t="shared" si="85"/>
        <v>339.25345</v>
      </c>
    </row>
    <row r="2804" spans="1:7" ht="11.25">
      <c r="A2804" s="10" t="s">
        <v>7674</v>
      </c>
      <c r="B2804" s="11" t="s">
        <v>7675</v>
      </c>
      <c r="C2804" s="11"/>
      <c r="D2804" s="12" t="s">
        <v>7676</v>
      </c>
      <c r="E2804" s="1">
        <v>52.44</v>
      </c>
      <c r="F2804" s="2">
        <f t="shared" si="84"/>
        <v>74.4648</v>
      </c>
      <c r="G2804" s="2">
        <f t="shared" si="85"/>
        <v>82.3308</v>
      </c>
    </row>
    <row r="2805" spans="1:7" ht="11.25">
      <c r="A2805" s="10" t="s">
        <v>7677</v>
      </c>
      <c r="B2805" s="11" t="s">
        <v>7678</v>
      </c>
      <c r="C2805" s="11"/>
      <c r="D2805" s="12" t="s">
        <v>7679</v>
      </c>
      <c r="E2805" s="1">
        <v>103.4</v>
      </c>
      <c r="F2805" s="2">
        <f t="shared" si="84"/>
        <v>146.828</v>
      </c>
      <c r="G2805" s="2">
        <f t="shared" si="85"/>
        <v>162.338</v>
      </c>
    </row>
    <row r="2806" spans="1:7" ht="11.25">
      <c r="A2806" s="10" t="s">
        <v>7680</v>
      </c>
      <c r="B2806" s="11" t="s">
        <v>7681</v>
      </c>
      <c r="C2806" s="11"/>
      <c r="D2806" s="12" t="s">
        <v>7682</v>
      </c>
      <c r="E2806" s="1">
        <v>216.085</v>
      </c>
      <c r="F2806" s="2">
        <f t="shared" si="84"/>
        <v>306.8407</v>
      </c>
      <c r="G2806" s="2">
        <f t="shared" si="85"/>
        <v>339.25345</v>
      </c>
    </row>
    <row r="2807" spans="1:7" ht="11.25">
      <c r="A2807" s="10" t="s">
        <v>7683</v>
      </c>
      <c r="B2807" s="11" t="s">
        <v>7684</v>
      </c>
      <c r="C2807" s="11"/>
      <c r="D2807" s="12" t="s">
        <v>7685</v>
      </c>
      <c r="E2807" s="1">
        <v>52.4</v>
      </c>
      <c r="F2807" s="2">
        <f t="shared" si="84"/>
        <v>74.408</v>
      </c>
      <c r="G2807" s="2">
        <f t="shared" si="85"/>
        <v>82.268</v>
      </c>
    </row>
    <row r="2808" spans="1:7" ht="11.25">
      <c r="A2808" s="10" t="s">
        <v>7686</v>
      </c>
      <c r="B2808" s="11" t="s">
        <v>7687</v>
      </c>
      <c r="C2808" s="11"/>
      <c r="D2808" s="12" t="s">
        <v>7688</v>
      </c>
      <c r="E2808" s="1">
        <v>103.4</v>
      </c>
      <c r="F2808" s="2">
        <f t="shared" si="84"/>
        <v>146.828</v>
      </c>
      <c r="G2808" s="2">
        <f t="shared" si="85"/>
        <v>162.338</v>
      </c>
    </row>
    <row r="2809" spans="1:7" ht="11.25">
      <c r="A2809" s="10" t="s">
        <v>7689</v>
      </c>
      <c r="B2809" s="11" t="s">
        <v>7690</v>
      </c>
      <c r="C2809" s="11"/>
      <c r="D2809" s="12" t="s">
        <v>7691</v>
      </c>
      <c r="E2809" s="1">
        <v>216.085</v>
      </c>
      <c r="F2809" s="2">
        <f t="shared" si="84"/>
        <v>306.8407</v>
      </c>
      <c r="G2809" s="2">
        <f t="shared" si="85"/>
        <v>339.25345</v>
      </c>
    </row>
    <row r="2810" spans="1:7" ht="11.25">
      <c r="A2810" s="10" t="s">
        <v>7692</v>
      </c>
      <c r="B2810" s="11" t="s">
        <v>7693</v>
      </c>
      <c r="C2810" s="11"/>
      <c r="D2810" s="12" t="s">
        <v>7694</v>
      </c>
      <c r="E2810" s="1">
        <v>87.5</v>
      </c>
      <c r="F2810" s="2">
        <f t="shared" si="84"/>
        <v>124.25</v>
      </c>
      <c r="G2810" s="2">
        <f t="shared" si="85"/>
        <v>137.375</v>
      </c>
    </row>
    <row r="2811" spans="1:7" ht="22.5">
      <c r="A2811" s="10" t="s">
        <v>7695</v>
      </c>
      <c r="B2811" s="11" t="s">
        <v>7696</v>
      </c>
      <c r="C2811" s="11"/>
      <c r="D2811" s="12" t="s">
        <v>7697</v>
      </c>
      <c r="E2811" s="1">
        <v>136.5</v>
      </c>
      <c r="F2811" s="2">
        <f t="shared" si="84"/>
        <v>193.82999999999998</v>
      </c>
      <c r="G2811" s="2">
        <f t="shared" si="85"/>
        <v>214.305</v>
      </c>
    </row>
    <row r="2812" spans="1:7" ht="22.5">
      <c r="A2812" s="10" t="s">
        <v>7698</v>
      </c>
      <c r="B2812" s="11" t="s">
        <v>7699</v>
      </c>
      <c r="C2812" s="11"/>
      <c r="D2812" s="12" t="s">
        <v>7700</v>
      </c>
      <c r="E2812" s="1">
        <v>224</v>
      </c>
      <c r="F2812" s="2">
        <f t="shared" si="84"/>
        <v>318.08</v>
      </c>
      <c r="G2812" s="2">
        <f t="shared" si="85"/>
        <v>351.68</v>
      </c>
    </row>
    <row r="2813" spans="1:7" ht="22.5">
      <c r="A2813" s="10" t="s">
        <v>7701</v>
      </c>
      <c r="B2813" s="11" t="s">
        <v>7702</v>
      </c>
      <c r="C2813" s="11"/>
      <c r="D2813" s="12" t="s">
        <v>7703</v>
      </c>
      <c r="E2813" s="1">
        <v>74.7</v>
      </c>
      <c r="F2813" s="2">
        <f t="shared" si="84"/>
        <v>106.074</v>
      </c>
      <c r="G2813" s="2">
        <f t="shared" si="85"/>
        <v>117.279</v>
      </c>
    </row>
    <row r="2814" spans="1:7" ht="22.5">
      <c r="A2814" s="10" t="s">
        <v>7704</v>
      </c>
      <c r="B2814" s="11" t="s">
        <v>7705</v>
      </c>
      <c r="C2814" s="11"/>
      <c r="D2814" s="12" t="s">
        <v>7706</v>
      </c>
      <c r="E2814" s="1">
        <v>39.5</v>
      </c>
      <c r="F2814" s="2">
        <f t="shared" si="84"/>
        <v>56.09</v>
      </c>
      <c r="G2814" s="2">
        <f t="shared" si="85"/>
        <v>62.015</v>
      </c>
    </row>
    <row r="2815" spans="1:7" ht="22.5">
      <c r="A2815" s="10" t="s">
        <v>7707</v>
      </c>
      <c r="B2815" s="11" t="s">
        <v>7708</v>
      </c>
      <c r="C2815" s="11"/>
      <c r="D2815" s="12" t="s">
        <v>7709</v>
      </c>
      <c r="E2815" s="1">
        <v>41.6</v>
      </c>
      <c r="F2815" s="2">
        <f t="shared" si="84"/>
        <v>59.072</v>
      </c>
      <c r="G2815" s="2">
        <f t="shared" si="85"/>
        <v>65.312</v>
      </c>
    </row>
    <row r="2816" spans="1:8" ht="22.5">
      <c r="A2816" s="10" t="s">
        <v>7710</v>
      </c>
      <c r="B2816" s="11" t="s">
        <v>7711</v>
      </c>
      <c r="C2816" s="11"/>
      <c r="D2816" s="12" t="s">
        <v>7712</v>
      </c>
      <c r="E2816" s="1">
        <v>79.8</v>
      </c>
      <c r="F2816" s="2">
        <f t="shared" si="84"/>
        <v>113.316</v>
      </c>
      <c r="G2816" s="2">
        <f t="shared" si="85"/>
        <v>125.286</v>
      </c>
      <c r="H2816" s="15" t="s">
        <v>9446</v>
      </c>
    </row>
    <row r="2817" spans="1:7" ht="15.75" customHeight="1">
      <c r="A2817" s="7"/>
      <c r="B2817" s="7"/>
      <c r="C2817" s="11"/>
      <c r="D2817" s="9" t="s">
        <v>7713</v>
      </c>
      <c r="F2817" s="2">
        <f t="shared" si="84"/>
        <v>0</v>
      </c>
      <c r="G2817" s="2">
        <f t="shared" si="85"/>
        <v>0</v>
      </c>
    </row>
    <row r="2818" spans="1:7" ht="11.25">
      <c r="A2818" s="10" t="s">
        <v>7714</v>
      </c>
      <c r="B2818" s="11" t="s">
        <v>7715</v>
      </c>
      <c r="C2818" s="11"/>
      <c r="D2818" s="12" t="s">
        <v>7716</v>
      </c>
      <c r="E2818" s="1" t="s">
        <v>7717</v>
      </c>
      <c r="F2818" s="2" t="e">
        <f t="shared" si="84"/>
        <v>#VALUE!</v>
      </c>
      <c r="G2818" s="2" t="e">
        <f t="shared" si="85"/>
        <v>#VALUE!</v>
      </c>
    </row>
    <row r="2819" spans="1:7" ht="11.25">
      <c r="A2819" s="10" t="s">
        <v>7718</v>
      </c>
      <c r="B2819" s="11" t="s">
        <v>7719</v>
      </c>
      <c r="C2819" s="11"/>
      <c r="D2819" s="12" t="s">
        <v>7720</v>
      </c>
      <c r="E2819" s="1">
        <v>28.5</v>
      </c>
      <c r="F2819" s="2">
        <f t="shared" si="84"/>
        <v>40.47</v>
      </c>
      <c r="G2819" s="2">
        <f t="shared" si="85"/>
        <v>44.745</v>
      </c>
    </row>
    <row r="2820" spans="1:8" ht="22.5">
      <c r="A2820" s="10" t="s">
        <v>7721</v>
      </c>
      <c r="B2820" s="11" t="s">
        <v>7722</v>
      </c>
      <c r="C2820" s="7"/>
      <c r="D2820" s="12" t="s">
        <v>7723</v>
      </c>
      <c r="E2820" s="1">
        <v>28.5</v>
      </c>
      <c r="F2820" s="2">
        <f t="shared" si="84"/>
        <v>40.47</v>
      </c>
      <c r="G2820" s="2">
        <f t="shared" si="85"/>
        <v>44.745</v>
      </c>
      <c r="H2820" s="15" t="s">
        <v>9446</v>
      </c>
    </row>
    <row r="2821" spans="1:7" ht="15.75" customHeight="1">
      <c r="A2821" s="7"/>
      <c r="B2821" s="7"/>
      <c r="C2821" s="11"/>
      <c r="D2821" s="9" t="s">
        <v>7724</v>
      </c>
      <c r="F2821" s="2">
        <f t="shared" si="84"/>
        <v>0</v>
      </c>
      <c r="G2821" s="2">
        <f t="shared" si="85"/>
        <v>0</v>
      </c>
    </row>
    <row r="2822" spans="1:7" ht="22.5">
      <c r="A2822" s="10" t="s">
        <v>7725</v>
      </c>
      <c r="B2822" s="11" t="s">
        <v>7726</v>
      </c>
      <c r="C2822" s="11"/>
      <c r="D2822" s="12" t="s">
        <v>7727</v>
      </c>
      <c r="E2822" s="1">
        <v>10.6</v>
      </c>
      <c r="F2822" s="2">
        <f t="shared" si="84"/>
        <v>15.052</v>
      </c>
      <c r="G2822" s="2">
        <f t="shared" si="85"/>
        <v>16.642</v>
      </c>
    </row>
    <row r="2823" spans="1:7" ht="11.25">
      <c r="A2823" s="10" t="s">
        <v>7728</v>
      </c>
      <c r="B2823" s="11" t="s">
        <v>7729</v>
      </c>
      <c r="C2823" s="11"/>
      <c r="D2823" s="12" t="s">
        <v>7730</v>
      </c>
      <c r="E2823" s="1">
        <v>10.5</v>
      </c>
      <c r="F2823" s="2">
        <f t="shared" si="84"/>
        <v>14.91</v>
      </c>
      <c r="G2823" s="2">
        <f t="shared" si="85"/>
        <v>16.485</v>
      </c>
    </row>
    <row r="2824" spans="1:7" ht="22.5">
      <c r="A2824" s="10" t="s">
        <v>7731</v>
      </c>
      <c r="B2824" s="11" t="s">
        <v>7732</v>
      </c>
      <c r="C2824" s="7"/>
      <c r="D2824" s="12" t="s">
        <v>7733</v>
      </c>
      <c r="E2824" s="1">
        <v>10.5</v>
      </c>
      <c r="F2824" s="2">
        <f t="shared" si="84"/>
        <v>14.91</v>
      </c>
      <c r="G2824" s="2">
        <f t="shared" si="85"/>
        <v>16.485</v>
      </c>
    </row>
    <row r="2825" spans="1:7" ht="22.5">
      <c r="A2825" s="10" t="s">
        <v>7734</v>
      </c>
      <c r="B2825" s="11" t="s">
        <v>7735</v>
      </c>
      <c r="C2825" s="11"/>
      <c r="D2825" s="12" t="s">
        <v>7736</v>
      </c>
      <c r="E2825" s="1">
        <v>9.7</v>
      </c>
      <c r="F2825" s="2">
        <f t="shared" si="84"/>
        <v>13.774</v>
      </c>
      <c r="G2825" s="2">
        <f t="shared" si="85"/>
        <v>15.229</v>
      </c>
    </row>
    <row r="2826" spans="1:7" ht="11.25">
      <c r="A2826" s="10" t="s">
        <v>7737</v>
      </c>
      <c r="B2826" s="11" t="s">
        <v>7738</v>
      </c>
      <c r="C2826" s="11"/>
      <c r="D2826" s="12" t="s">
        <v>7739</v>
      </c>
      <c r="E2826" s="1">
        <v>15.6</v>
      </c>
      <c r="F2826" s="2">
        <f t="shared" si="84"/>
        <v>22.152</v>
      </c>
      <c r="G2826" s="2">
        <f t="shared" si="85"/>
        <v>24.491999999999997</v>
      </c>
    </row>
    <row r="2827" spans="1:7" ht="11.25">
      <c r="A2827" s="10" t="s">
        <v>7740</v>
      </c>
      <c r="B2827" s="11" t="s">
        <v>7741</v>
      </c>
      <c r="C2827" s="11"/>
      <c r="D2827" s="12" t="s">
        <v>7742</v>
      </c>
      <c r="E2827" s="1">
        <v>20.8</v>
      </c>
      <c r="F2827" s="2">
        <f t="shared" si="84"/>
        <v>29.536</v>
      </c>
      <c r="G2827" s="2">
        <f t="shared" si="85"/>
        <v>32.656</v>
      </c>
    </row>
    <row r="2828" spans="1:7" ht="11.25">
      <c r="A2828" s="10" t="s">
        <v>7743</v>
      </c>
      <c r="B2828" s="11" t="s">
        <v>7744</v>
      </c>
      <c r="C2828" s="11"/>
      <c r="D2828" s="12" t="s">
        <v>7745</v>
      </c>
      <c r="E2828" s="1">
        <v>50</v>
      </c>
      <c r="F2828" s="2">
        <f aca="true" t="shared" si="86" ref="F2828:F2891">E2828+E2828*0.42</f>
        <v>71</v>
      </c>
      <c r="G2828" s="2">
        <f aca="true" t="shared" si="87" ref="G2828:G2891">E2828+E2828*0.57</f>
        <v>78.5</v>
      </c>
    </row>
    <row r="2829" spans="1:7" ht="22.5">
      <c r="A2829" s="10" t="s">
        <v>7746</v>
      </c>
      <c r="B2829" s="11" t="s">
        <v>7747</v>
      </c>
      <c r="C2829" s="11"/>
      <c r="D2829" s="12" t="s">
        <v>7748</v>
      </c>
      <c r="E2829" s="1">
        <v>50</v>
      </c>
      <c r="F2829" s="2">
        <f t="shared" si="86"/>
        <v>71</v>
      </c>
      <c r="G2829" s="2">
        <f t="shared" si="87"/>
        <v>78.5</v>
      </c>
    </row>
    <row r="2830" spans="1:7" ht="22.5">
      <c r="A2830" s="10" t="s">
        <v>7749</v>
      </c>
      <c r="B2830" s="11" t="s">
        <v>7750</v>
      </c>
      <c r="C2830" s="11"/>
      <c r="D2830" s="12" t="s">
        <v>7751</v>
      </c>
      <c r="E2830" s="1">
        <v>50</v>
      </c>
      <c r="F2830" s="2">
        <f t="shared" si="86"/>
        <v>71</v>
      </c>
      <c r="G2830" s="2">
        <f t="shared" si="87"/>
        <v>78.5</v>
      </c>
    </row>
    <row r="2831" spans="1:7" ht="22.5">
      <c r="A2831" s="10" t="s">
        <v>7752</v>
      </c>
      <c r="B2831" s="11" t="s">
        <v>7753</v>
      </c>
      <c r="C2831" s="11"/>
      <c r="D2831" s="12" t="s">
        <v>7754</v>
      </c>
      <c r="E2831" s="1">
        <v>50</v>
      </c>
      <c r="F2831" s="2">
        <f t="shared" si="86"/>
        <v>71</v>
      </c>
      <c r="G2831" s="2">
        <f t="shared" si="87"/>
        <v>78.5</v>
      </c>
    </row>
    <row r="2832" spans="1:7" ht="11.25">
      <c r="A2832" s="10" t="s">
        <v>7755</v>
      </c>
      <c r="B2832" s="11" t="s">
        <v>7756</v>
      </c>
      <c r="C2832" s="11"/>
      <c r="D2832" s="12" t="s">
        <v>7757</v>
      </c>
      <c r="E2832" s="1">
        <v>18.1</v>
      </c>
      <c r="F2832" s="2">
        <f t="shared" si="86"/>
        <v>25.702</v>
      </c>
      <c r="G2832" s="2">
        <f t="shared" si="87"/>
        <v>28.417</v>
      </c>
    </row>
    <row r="2833" spans="1:7" ht="11.25">
      <c r="A2833" s="10" t="s">
        <v>7758</v>
      </c>
      <c r="B2833" s="11" t="s">
        <v>7759</v>
      </c>
      <c r="C2833" s="11"/>
      <c r="D2833" s="12" t="s">
        <v>7760</v>
      </c>
      <c r="E2833" s="1">
        <v>18.1</v>
      </c>
      <c r="F2833" s="2">
        <f t="shared" si="86"/>
        <v>25.702</v>
      </c>
      <c r="G2833" s="2">
        <f t="shared" si="87"/>
        <v>28.417</v>
      </c>
    </row>
    <row r="2834" spans="1:7" ht="11.25">
      <c r="A2834" s="10" t="s">
        <v>7761</v>
      </c>
      <c r="B2834" s="11" t="s">
        <v>7762</v>
      </c>
      <c r="C2834" s="11"/>
      <c r="D2834" s="12" t="s">
        <v>7763</v>
      </c>
      <c r="E2834" s="1">
        <v>18.1</v>
      </c>
      <c r="F2834" s="2">
        <f t="shared" si="86"/>
        <v>25.702</v>
      </c>
      <c r="G2834" s="2">
        <f t="shared" si="87"/>
        <v>28.417</v>
      </c>
    </row>
    <row r="2835" spans="1:7" ht="22.5">
      <c r="A2835" s="10" t="s">
        <v>7764</v>
      </c>
      <c r="B2835" s="11" t="s">
        <v>7765</v>
      </c>
      <c r="C2835" s="11"/>
      <c r="D2835" s="12" t="s">
        <v>7766</v>
      </c>
      <c r="E2835" s="1">
        <v>31.6</v>
      </c>
      <c r="F2835" s="2">
        <f t="shared" si="86"/>
        <v>44.872</v>
      </c>
      <c r="G2835" s="2">
        <f t="shared" si="87"/>
        <v>49.612</v>
      </c>
    </row>
    <row r="2836" spans="1:7" ht="11.25">
      <c r="A2836" s="10" t="s">
        <v>7767</v>
      </c>
      <c r="B2836" s="11" t="s">
        <v>7768</v>
      </c>
      <c r="C2836" s="11"/>
      <c r="D2836" s="12" t="s">
        <v>7769</v>
      </c>
      <c r="E2836" s="1">
        <v>31.6</v>
      </c>
      <c r="F2836" s="2">
        <f t="shared" si="86"/>
        <v>44.872</v>
      </c>
      <c r="G2836" s="2">
        <f t="shared" si="87"/>
        <v>49.612</v>
      </c>
    </row>
    <row r="2837" spans="1:7" ht="11.25">
      <c r="A2837" s="10" t="s">
        <v>7770</v>
      </c>
      <c r="B2837" s="11" t="s">
        <v>7771</v>
      </c>
      <c r="C2837" s="11"/>
      <c r="D2837" s="12" t="s">
        <v>7772</v>
      </c>
      <c r="E2837" s="1">
        <v>31.625</v>
      </c>
      <c r="F2837" s="2">
        <f t="shared" si="86"/>
        <v>44.9075</v>
      </c>
      <c r="G2837" s="2">
        <f t="shared" si="87"/>
        <v>49.65125</v>
      </c>
    </row>
    <row r="2838" spans="1:7" ht="11.25">
      <c r="A2838" s="10" t="s">
        <v>7773</v>
      </c>
      <c r="B2838" s="11" t="s">
        <v>7774</v>
      </c>
      <c r="C2838" s="11"/>
      <c r="D2838" s="12" t="s">
        <v>7775</v>
      </c>
      <c r="E2838" s="1">
        <v>31.6</v>
      </c>
      <c r="F2838" s="2">
        <f t="shared" si="86"/>
        <v>44.872</v>
      </c>
      <c r="G2838" s="2">
        <f t="shared" si="87"/>
        <v>49.612</v>
      </c>
    </row>
    <row r="2839" spans="1:7" ht="11.25">
      <c r="A2839" s="10" t="s">
        <v>7776</v>
      </c>
      <c r="B2839" s="11" t="s">
        <v>7777</v>
      </c>
      <c r="C2839" s="11"/>
      <c r="D2839" s="12" t="s">
        <v>7778</v>
      </c>
      <c r="E2839" s="1">
        <v>20.1</v>
      </c>
      <c r="F2839" s="2">
        <f t="shared" si="86"/>
        <v>28.542</v>
      </c>
      <c r="G2839" s="2">
        <f t="shared" si="87"/>
        <v>31.557000000000002</v>
      </c>
    </row>
    <row r="2840" spans="1:7" ht="11.25">
      <c r="A2840" s="10" t="s">
        <v>7779</v>
      </c>
      <c r="B2840" s="11" t="s">
        <v>7780</v>
      </c>
      <c r="C2840" s="11"/>
      <c r="D2840" s="12" t="s">
        <v>7781</v>
      </c>
      <c r="E2840" s="1">
        <v>20.1</v>
      </c>
      <c r="F2840" s="2">
        <f t="shared" si="86"/>
        <v>28.542</v>
      </c>
      <c r="G2840" s="2">
        <f t="shared" si="87"/>
        <v>31.557000000000002</v>
      </c>
    </row>
    <row r="2841" spans="1:7" ht="11.25">
      <c r="A2841" s="10" t="s">
        <v>7782</v>
      </c>
      <c r="B2841" s="11" t="s">
        <v>7783</v>
      </c>
      <c r="C2841" s="11"/>
      <c r="D2841" s="12" t="s">
        <v>7784</v>
      </c>
      <c r="E2841" s="1">
        <v>20.1</v>
      </c>
      <c r="F2841" s="2">
        <f t="shared" si="86"/>
        <v>28.542</v>
      </c>
      <c r="G2841" s="2">
        <f t="shared" si="87"/>
        <v>31.557000000000002</v>
      </c>
    </row>
    <row r="2842" spans="1:7" ht="11.25">
      <c r="A2842" s="10" t="s">
        <v>7785</v>
      </c>
      <c r="B2842" s="11" t="s">
        <v>7786</v>
      </c>
      <c r="C2842" s="11"/>
      <c r="D2842" s="12" t="s">
        <v>7787</v>
      </c>
      <c r="E2842" s="1">
        <v>20.1</v>
      </c>
      <c r="F2842" s="2">
        <f t="shared" si="86"/>
        <v>28.542</v>
      </c>
      <c r="G2842" s="2">
        <f t="shared" si="87"/>
        <v>31.557000000000002</v>
      </c>
    </row>
    <row r="2843" spans="1:7" ht="11.25">
      <c r="A2843" s="10" t="s">
        <v>7788</v>
      </c>
      <c r="B2843" s="11" t="s">
        <v>7789</v>
      </c>
      <c r="C2843" s="11"/>
      <c r="D2843" s="12" t="s">
        <v>7790</v>
      </c>
      <c r="E2843" s="1">
        <v>28.2</v>
      </c>
      <c r="F2843" s="2">
        <f t="shared" si="86"/>
        <v>40.044</v>
      </c>
      <c r="G2843" s="2">
        <f t="shared" si="87"/>
        <v>44.274</v>
      </c>
    </row>
    <row r="2844" spans="1:7" ht="11.25">
      <c r="A2844" s="10" t="s">
        <v>7791</v>
      </c>
      <c r="B2844" s="11" t="s">
        <v>7792</v>
      </c>
      <c r="C2844" s="11"/>
      <c r="D2844" s="12" t="s">
        <v>7793</v>
      </c>
      <c r="E2844" s="1">
        <v>28.2</v>
      </c>
      <c r="F2844" s="2">
        <f t="shared" si="86"/>
        <v>40.044</v>
      </c>
      <c r="G2844" s="2">
        <f t="shared" si="87"/>
        <v>44.274</v>
      </c>
    </row>
    <row r="2845" spans="1:7" ht="11.25">
      <c r="A2845" s="10" t="s">
        <v>7794</v>
      </c>
      <c r="B2845" s="11" t="s">
        <v>7795</v>
      </c>
      <c r="C2845" s="11"/>
      <c r="D2845" s="12" t="s">
        <v>7796</v>
      </c>
      <c r="E2845" s="1">
        <v>28.2</v>
      </c>
      <c r="F2845" s="2">
        <f t="shared" si="86"/>
        <v>40.044</v>
      </c>
      <c r="G2845" s="2">
        <f t="shared" si="87"/>
        <v>44.274</v>
      </c>
    </row>
    <row r="2846" spans="1:7" ht="22.5">
      <c r="A2846" s="10" t="s">
        <v>7797</v>
      </c>
      <c r="B2846" s="11" t="s">
        <v>7798</v>
      </c>
      <c r="C2846" s="11"/>
      <c r="D2846" s="12" t="s">
        <v>7799</v>
      </c>
      <c r="E2846" s="1">
        <v>28.2</v>
      </c>
      <c r="F2846" s="2">
        <f t="shared" si="86"/>
        <v>40.044</v>
      </c>
      <c r="G2846" s="2">
        <f t="shared" si="87"/>
        <v>44.274</v>
      </c>
    </row>
    <row r="2847" spans="1:7" ht="11.25">
      <c r="A2847" s="10" t="s">
        <v>7800</v>
      </c>
      <c r="B2847" s="11" t="s">
        <v>7801</v>
      </c>
      <c r="C2847" s="11"/>
      <c r="D2847" s="12" t="s">
        <v>7802</v>
      </c>
      <c r="E2847" s="1">
        <v>28.2</v>
      </c>
      <c r="F2847" s="2">
        <f t="shared" si="86"/>
        <v>40.044</v>
      </c>
      <c r="G2847" s="2">
        <f t="shared" si="87"/>
        <v>44.274</v>
      </c>
    </row>
    <row r="2848" spans="1:7" ht="11.25">
      <c r="A2848" s="10" t="s">
        <v>7803</v>
      </c>
      <c r="B2848" s="11" t="s">
        <v>7804</v>
      </c>
      <c r="C2848" s="11"/>
      <c r="D2848" s="12" t="s">
        <v>7805</v>
      </c>
      <c r="E2848" s="1">
        <v>28.2</v>
      </c>
      <c r="F2848" s="2">
        <f t="shared" si="86"/>
        <v>40.044</v>
      </c>
      <c r="G2848" s="2">
        <f t="shared" si="87"/>
        <v>44.274</v>
      </c>
    </row>
    <row r="2849" spans="1:7" ht="11.25">
      <c r="A2849" s="10" t="s">
        <v>7806</v>
      </c>
      <c r="B2849" s="11" t="s">
        <v>7807</v>
      </c>
      <c r="C2849" s="11"/>
      <c r="D2849" s="12" t="s">
        <v>7808</v>
      </c>
      <c r="E2849" s="1">
        <v>28.2</v>
      </c>
      <c r="F2849" s="2">
        <f t="shared" si="86"/>
        <v>40.044</v>
      </c>
      <c r="G2849" s="2">
        <f t="shared" si="87"/>
        <v>44.274</v>
      </c>
    </row>
    <row r="2850" spans="1:7" ht="11.25">
      <c r="A2850" s="10" t="s">
        <v>7809</v>
      </c>
      <c r="B2850" s="11" t="s">
        <v>7810</v>
      </c>
      <c r="C2850" s="11"/>
      <c r="D2850" s="12" t="s">
        <v>7811</v>
      </c>
      <c r="E2850" s="1">
        <v>28.2</v>
      </c>
      <c r="F2850" s="2">
        <f t="shared" si="86"/>
        <v>40.044</v>
      </c>
      <c r="G2850" s="2">
        <f t="shared" si="87"/>
        <v>44.274</v>
      </c>
    </row>
    <row r="2851" spans="1:7" ht="11.25">
      <c r="A2851" s="10" t="s">
        <v>7812</v>
      </c>
      <c r="B2851" s="11" t="s">
        <v>7813</v>
      </c>
      <c r="C2851" s="11"/>
      <c r="D2851" s="12" t="s">
        <v>7814</v>
      </c>
      <c r="E2851" s="1">
        <v>28.2</v>
      </c>
      <c r="F2851" s="2">
        <f t="shared" si="86"/>
        <v>40.044</v>
      </c>
      <c r="G2851" s="2">
        <f t="shared" si="87"/>
        <v>44.274</v>
      </c>
    </row>
    <row r="2852" spans="1:7" ht="11.25">
      <c r="A2852" s="10" t="s">
        <v>7815</v>
      </c>
      <c r="B2852" s="11" t="s">
        <v>7816</v>
      </c>
      <c r="C2852" s="11"/>
      <c r="D2852" s="12" t="s">
        <v>7817</v>
      </c>
      <c r="E2852" s="1">
        <v>28.4</v>
      </c>
      <c r="F2852" s="2">
        <f t="shared" si="86"/>
        <v>40.327999999999996</v>
      </c>
      <c r="G2852" s="2">
        <f t="shared" si="87"/>
        <v>44.587999999999994</v>
      </c>
    </row>
    <row r="2853" spans="1:7" ht="11.25">
      <c r="A2853" s="10" t="s">
        <v>7818</v>
      </c>
      <c r="B2853" s="11" t="s">
        <v>7819</v>
      </c>
      <c r="C2853" s="11"/>
      <c r="D2853" s="12" t="s">
        <v>7820</v>
      </c>
      <c r="E2853" s="1">
        <v>28.4</v>
      </c>
      <c r="F2853" s="2">
        <f t="shared" si="86"/>
        <v>40.327999999999996</v>
      </c>
      <c r="G2853" s="2">
        <f t="shared" si="87"/>
        <v>44.587999999999994</v>
      </c>
    </row>
    <row r="2854" spans="1:7" ht="11.25">
      <c r="A2854" s="10" t="s">
        <v>7821</v>
      </c>
      <c r="B2854" s="11" t="s">
        <v>7822</v>
      </c>
      <c r="C2854" s="11"/>
      <c r="D2854" s="12" t="s">
        <v>7823</v>
      </c>
      <c r="E2854" s="1">
        <v>28.4</v>
      </c>
      <c r="F2854" s="2">
        <f t="shared" si="86"/>
        <v>40.327999999999996</v>
      </c>
      <c r="G2854" s="2">
        <f t="shared" si="87"/>
        <v>44.587999999999994</v>
      </c>
    </row>
    <row r="2855" spans="1:7" ht="11.25">
      <c r="A2855" s="10" t="s">
        <v>7824</v>
      </c>
      <c r="B2855" s="11" t="s">
        <v>7825</v>
      </c>
      <c r="C2855" s="11"/>
      <c r="D2855" s="12" t="s">
        <v>7826</v>
      </c>
      <c r="E2855" s="1">
        <v>35.42</v>
      </c>
      <c r="F2855" s="2">
        <f t="shared" si="86"/>
        <v>50.296400000000006</v>
      </c>
      <c r="G2855" s="2">
        <f t="shared" si="87"/>
        <v>55.6094</v>
      </c>
    </row>
    <row r="2856" spans="1:7" ht="11.25">
      <c r="A2856" s="10" t="s">
        <v>7827</v>
      </c>
      <c r="B2856" s="11" t="s">
        <v>7828</v>
      </c>
      <c r="C2856" s="11"/>
      <c r="D2856" s="12" t="s">
        <v>7829</v>
      </c>
      <c r="E2856" s="1">
        <v>35.42</v>
      </c>
      <c r="F2856" s="2">
        <f t="shared" si="86"/>
        <v>50.296400000000006</v>
      </c>
      <c r="G2856" s="2">
        <f t="shared" si="87"/>
        <v>55.6094</v>
      </c>
    </row>
    <row r="2857" spans="1:7" ht="11.25">
      <c r="A2857" s="10" t="s">
        <v>7830</v>
      </c>
      <c r="B2857" s="11" t="s">
        <v>7831</v>
      </c>
      <c r="C2857" s="11"/>
      <c r="D2857" s="12" t="s">
        <v>7832</v>
      </c>
      <c r="E2857" s="1">
        <v>35.42</v>
      </c>
      <c r="F2857" s="2">
        <f t="shared" si="86"/>
        <v>50.296400000000006</v>
      </c>
      <c r="G2857" s="2">
        <f t="shared" si="87"/>
        <v>55.6094</v>
      </c>
    </row>
    <row r="2858" spans="1:7" ht="22.5">
      <c r="A2858" s="10" t="s">
        <v>7833</v>
      </c>
      <c r="B2858" s="11" t="s">
        <v>7834</v>
      </c>
      <c r="C2858" s="11"/>
      <c r="D2858" s="12" t="s">
        <v>7835</v>
      </c>
      <c r="E2858" s="1">
        <v>35.42</v>
      </c>
      <c r="F2858" s="2">
        <f t="shared" si="86"/>
        <v>50.296400000000006</v>
      </c>
      <c r="G2858" s="2">
        <f t="shared" si="87"/>
        <v>55.6094</v>
      </c>
    </row>
    <row r="2859" spans="1:7" ht="11.25">
      <c r="A2859" s="10" t="s">
        <v>7836</v>
      </c>
      <c r="B2859" s="11" t="s">
        <v>7837</v>
      </c>
      <c r="C2859" s="11"/>
      <c r="D2859" s="12" t="s">
        <v>7838</v>
      </c>
      <c r="E2859" s="1">
        <v>35.4</v>
      </c>
      <c r="F2859" s="2">
        <f t="shared" si="86"/>
        <v>50.268</v>
      </c>
      <c r="G2859" s="2">
        <f t="shared" si="87"/>
        <v>55.577999999999996</v>
      </c>
    </row>
    <row r="2860" spans="1:7" ht="22.5">
      <c r="A2860" s="10" t="s">
        <v>7839</v>
      </c>
      <c r="B2860" s="11" t="s">
        <v>7840</v>
      </c>
      <c r="C2860" s="11"/>
      <c r="D2860" s="12" t="s">
        <v>7841</v>
      </c>
      <c r="E2860" s="1">
        <v>35.42</v>
      </c>
      <c r="F2860" s="2">
        <f t="shared" si="86"/>
        <v>50.296400000000006</v>
      </c>
      <c r="G2860" s="2">
        <f t="shared" si="87"/>
        <v>55.6094</v>
      </c>
    </row>
    <row r="2861" spans="1:7" ht="22.5">
      <c r="A2861" s="10" t="s">
        <v>7842</v>
      </c>
      <c r="B2861" s="11" t="s">
        <v>7843</v>
      </c>
      <c r="C2861" s="11"/>
      <c r="D2861" s="12" t="s">
        <v>7844</v>
      </c>
      <c r="E2861" s="1">
        <v>35.4</v>
      </c>
      <c r="F2861" s="2">
        <f t="shared" si="86"/>
        <v>50.268</v>
      </c>
      <c r="G2861" s="2">
        <f t="shared" si="87"/>
        <v>55.577999999999996</v>
      </c>
    </row>
    <row r="2862" spans="1:7" ht="11.25">
      <c r="A2862" s="10" t="s">
        <v>7845</v>
      </c>
      <c r="B2862" s="11" t="s">
        <v>7846</v>
      </c>
      <c r="C2862" s="11"/>
      <c r="D2862" s="12" t="s">
        <v>7847</v>
      </c>
      <c r="E2862" s="1">
        <v>134.6</v>
      </c>
      <c r="F2862" s="2">
        <f t="shared" si="86"/>
        <v>191.132</v>
      </c>
      <c r="G2862" s="2">
        <f t="shared" si="87"/>
        <v>211.322</v>
      </c>
    </row>
    <row r="2863" spans="1:7" ht="11.25">
      <c r="A2863" s="10" t="s">
        <v>7848</v>
      </c>
      <c r="B2863" s="11" t="s">
        <v>7849</v>
      </c>
      <c r="C2863" s="11"/>
      <c r="D2863" s="12" t="s">
        <v>7850</v>
      </c>
      <c r="E2863" s="1">
        <v>134.6</v>
      </c>
      <c r="F2863" s="2">
        <f t="shared" si="86"/>
        <v>191.132</v>
      </c>
      <c r="G2863" s="2">
        <f t="shared" si="87"/>
        <v>211.322</v>
      </c>
    </row>
    <row r="2864" spans="1:7" ht="11.25">
      <c r="A2864" s="10" t="s">
        <v>7851</v>
      </c>
      <c r="B2864" s="11" t="s">
        <v>7852</v>
      </c>
      <c r="C2864" s="11"/>
      <c r="D2864" s="12" t="s">
        <v>7853</v>
      </c>
      <c r="E2864" s="1">
        <v>172.5</v>
      </c>
      <c r="F2864" s="2">
        <f t="shared" si="86"/>
        <v>244.95</v>
      </c>
      <c r="G2864" s="2">
        <f t="shared" si="87"/>
        <v>270.825</v>
      </c>
    </row>
    <row r="2865" spans="1:7" ht="11.25">
      <c r="A2865" s="10" t="s">
        <v>7854</v>
      </c>
      <c r="B2865" s="11" t="s">
        <v>7855</v>
      </c>
      <c r="C2865" s="11"/>
      <c r="D2865" s="12" t="s">
        <v>7856</v>
      </c>
      <c r="E2865" s="1">
        <v>132.8</v>
      </c>
      <c r="F2865" s="2">
        <f t="shared" si="86"/>
        <v>188.57600000000002</v>
      </c>
      <c r="G2865" s="2">
        <f t="shared" si="87"/>
        <v>208.496</v>
      </c>
    </row>
    <row r="2866" spans="1:7" ht="11.25">
      <c r="A2866" s="10" t="s">
        <v>7857</v>
      </c>
      <c r="B2866" s="11" t="s">
        <v>7858</v>
      </c>
      <c r="C2866" s="11"/>
      <c r="D2866" s="12" t="s">
        <v>7859</v>
      </c>
      <c r="E2866" s="1">
        <v>132.8</v>
      </c>
      <c r="F2866" s="2">
        <f t="shared" si="86"/>
        <v>188.57600000000002</v>
      </c>
      <c r="G2866" s="2">
        <f t="shared" si="87"/>
        <v>208.496</v>
      </c>
    </row>
    <row r="2867" spans="1:7" ht="11.25">
      <c r="A2867" s="10" t="s">
        <v>7860</v>
      </c>
      <c r="B2867" s="11" t="s">
        <v>7861</v>
      </c>
      <c r="C2867" s="11"/>
      <c r="D2867" s="12" t="s">
        <v>7862</v>
      </c>
      <c r="E2867" s="1">
        <v>132.8</v>
      </c>
      <c r="F2867" s="2">
        <f t="shared" si="86"/>
        <v>188.57600000000002</v>
      </c>
      <c r="G2867" s="2">
        <f t="shared" si="87"/>
        <v>208.496</v>
      </c>
    </row>
    <row r="2868" spans="1:7" ht="11.25">
      <c r="A2868" s="10" t="s">
        <v>7863</v>
      </c>
      <c r="B2868" s="11" t="s">
        <v>7864</v>
      </c>
      <c r="C2868" s="11"/>
      <c r="D2868" s="12" t="s">
        <v>7865</v>
      </c>
      <c r="E2868" s="1">
        <v>132.8</v>
      </c>
      <c r="F2868" s="2">
        <f t="shared" si="86"/>
        <v>188.57600000000002</v>
      </c>
      <c r="G2868" s="2">
        <f t="shared" si="87"/>
        <v>208.496</v>
      </c>
    </row>
    <row r="2869" spans="1:7" ht="11.25">
      <c r="A2869" s="10" t="s">
        <v>7866</v>
      </c>
      <c r="B2869" s="11" t="s">
        <v>7867</v>
      </c>
      <c r="C2869" s="11"/>
      <c r="D2869" s="12" t="s">
        <v>7868</v>
      </c>
      <c r="E2869" s="1">
        <v>132.8</v>
      </c>
      <c r="F2869" s="2">
        <f t="shared" si="86"/>
        <v>188.57600000000002</v>
      </c>
      <c r="G2869" s="2">
        <f t="shared" si="87"/>
        <v>208.496</v>
      </c>
    </row>
    <row r="2870" spans="1:7" ht="11.25">
      <c r="A2870" s="10" t="s">
        <v>7869</v>
      </c>
      <c r="B2870" s="11" t="s">
        <v>7870</v>
      </c>
      <c r="C2870" s="11"/>
      <c r="D2870" s="12" t="s">
        <v>7871</v>
      </c>
      <c r="E2870" s="1">
        <v>132.8</v>
      </c>
      <c r="F2870" s="2">
        <f t="shared" si="86"/>
        <v>188.57600000000002</v>
      </c>
      <c r="G2870" s="2">
        <f t="shared" si="87"/>
        <v>208.496</v>
      </c>
    </row>
    <row r="2871" spans="1:7" ht="11.25">
      <c r="A2871" s="10" t="s">
        <v>7872</v>
      </c>
      <c r="B2871" s="11" t="s">
        <v>7873</v>
      </c>
      <c r="C2871" s="11"/>
      <c r="D2871" s="12" t="s">
        <v>7874</v>
      </c>
      <c r="E2871" s="1">
        <v>132.8</v>
      </c>
      <c r="F2871" s="2">
        <f t="shared" si="86"/>
        <v>188.57600000000002</v>
      </c>
      <c r="G2871" s="2">
        <f t="shared" si="87"/>
        <v>208.496</v>
      </c>
    </row>
    <row r="2872" spans="1:7" ht="11.25">
      <c r="A2872" s="10" t="s">
        <v>7875</v>
      </c>
      <c r="B2872" s="11" t="s">
        <v>7876</v>
      </c>
      <c r="C2872" s="11"/>
      <c r="D2872" s="12" t="s">
        <v>7877</v>
      </c>
      <c r="E2872" s="1">
        <v>132.8</v>
      </c>
      <c r="F2872" s="2">
        <f t="shared" si="86"/>
        <v>188.57600000000002</v>
      </c>
      <c r="G2872" s="2">
        <f t="shared" si="87"/>
        <v>208.496</v>
      </c>
    </row>
    <row r="2873" spans="1:7" ht="11.25">
      <c r="A2873" s="10" t="s">
        <v>7878</v>
      </c>
      <c r="B2873" s="11" t="s">
        <v>7879</v>
      </c>
      <c r="C2873" s="11"/>
      <c r="D2873" s="12" t="s">
        <v>7880</v>
      </c>
      <c r="E2873" s="1">
        <v>132.8</v>
      </c>
      <c r="F2873" s="2">
        <f t="shared" si="86"/>
        <v>188.57600000000002</v>
      </c>
      <c r="G2873" s="2">
        <f t="shared" si="87"/>
        <v>208.496</v>
      </c>
    </row>
    <row r="2874" spans="1:7" ht="11.25">
      <c r="A2874" s="10" t="s">
        <v>7881</v>
      </c>
      <c r="B2874" s="11" t="s">
        <v>7882</v>
      </c>
      <c r="C2874" s="11"/>
      <c r="D2874" s="12" t="s">
        <v>7883</v>
      </c>
      <c r="E2874" s="1">
        <v>88.4</v>
      </c>
      <c r="F2874" s="2">
        <f t="shared" si="86"/>
        <v>125.528</v>
      </c>
      <c r="G2874" s="2">
        <f t="shared" si="87"/>
        <v>138.788</v>
      </c>
    </row>
    <row r="2875" spans="1:7" ht="11.25">
      <c r="A2875" s="10" t="s">
        <v>7884</v>
      </c>
      <c r="B2875" s="11" t="s">
        <v>7885</v>
      </c>
      <c r="C2875" s="11"/>
      <c r="D2875" s="12" t="s">
        <v>7886</v>
      </c>
      <c r="E2875" s="1">
        <v>88.4</v>
      </c>
      <c r="F2875" s="2">
        <f t="shared" si="86"/>
        <v>125.528</v>
      </c>
      <c r="G2875" s="2">
        <f t="shared" si="87"/>
        <v>138.788</v>
      </c>
    </row>
    <row r="2876" spans="1:7" ht="11.25">
      <c r="A2876" s="10" t="s">
        <v>7887</v>
      </c>
      <c r="B2876" s="11" t="s">
        <v>7888</v>
      </c>
      <c r="C2876" s="11"/>
      <c r="D2876" s="12" t="s">
        <v>7889</v>
      </c>
      <c r="E2876" s="1">
        <v>88.4</v>
      </c>
      <c r="F2876" s="2">
        <f t="shared" si="86"/>
        <v>125.528</v>
      </c>
      <c r="G2876" s="2">
        <f t="shared" si="87"/>
        <v>138.788</v>
      </c>
    </row>
    <row r="2877" spans="1:7" ht="11.25">
      <c r="A2877" s="10" t="s">
        <v>7890</v>
      </c>
      <c r="B2877" s="11" t="s">
        <v>7891</v>
      </c>
      <c r="C2877" s="11"/>
      <c r="D2877" s="12" t="s">
        <v>7892</v>
      </c>
      <c r="E2877" s="1">
        <v>170</v>
      </c>
      <c r="F2877" s="2">
        <f t="shared" si="86"/>
        <v>241.39999999999998</v>
      </c>
      <c r="G2877" s="2">
        <f t="shared" si="87"/>
        <v>266.9</v>
      </c>
    </row>
    <row r="2878" spans="1:7" ht="11.25">
      <c r="A2878" s="10" t="s">
        <v>7893</v>
      </c>
      <c r="B2878" s="11" t="s">
        <v>7894</v>
      </c>
      <c r="C2878" s="11"/>
      <c r="D2878" s="12" t="s">
        <v>7895</v>
      </c>
      <c r="E2878" s="1">
        <v>195.4</v>
      </c>
      <c r="F2878" s="2">
        <f t="shared" si="86"/>
        <v>277.468</v>
      </c>
      <c r="G2878" s="2">
        <f t="shared" si="87"/>
        <v>306.778</v>
      </c>
    </row>
    <row r="2879" spans="1:7" ht="22.5">
      <c r="A2879" s="10" t="s">
        <v>7896</v>
      </c>
      <c r="B2879" s="11" t="s">
        <v>7897</v>
      </c>
      <c r="C2879" s="11"/>
      <c r="D2879" s="12" t="s">
        <v>7898</v>
      </c>
      <c r="E2879" s="1">
        <v>10.7</v>
      </c>
      <c r="F2879" s="2">
        <f t="shared" si="86"/>
        <v>15.193999999999999</v>
      </c>
      <c r="G2879" s="2">
        <f t="shared" si="87"/>
        <v>16.799</v>
      </c>
    </row>
    <row r="2880" spans="1:7" ht="11.25">
      <c r="A2880" s="10" t="s">
        <v>7899</v>
      </c>
      <c r="B2880" s="11" t="s">
        <v>7900</v>
      </c>
      <c r="C2880" s="11"/>
      <c r="D2880" s="12" t="s">
        <v>7901</v>
      </c>
      <c r="E2880" s="1">
        <v>10.4</v>
      </c>
      <c r="F2880" s="2">
        <f t="shared" si="86"/>
        <v>14.768</v>
      </c>
      <c r="G2880" s="2">
        <f t="shared" si="87"/>
        <v>16.328</v>
      </c>
    </row>
    <row r="2881" spans="1:7" ht="22.5">
      <c r="A2881" s="10" t="s">
        <v>7902</v>
      </c>
      <c r="B2881" s="11" t="s">
        <v>7903</v>
      </c>
      <c r="C2881" s="11"/>
      <c r="D2881" s="12" t="s">
        <v>7904</v>
      </c>
      <c r="E2881" s="1">
        <v>10.4</v>
      </c>
      <c r="F2881" s="2">
        <f t="shared" si="86"/>
        <v>14.768</v>
      </c>
      <c r="G2881" s="2">
        <f t="shared" si="87"/>
        <v>16.328</v>
      </c>
    </row>
    <row r="2882" spans="1:7" ht="11.25">
      <c r="A2882" s="10" t="s">
        <v>7905</v>
      </c>
      <c r="B2882" s="11" t="s">
        <v>7906</v>
      </c>
      <c r="C2882" s="11"/>
      <c r="D2882" s="12" t="s">
        <v>7907</v>
      </c>
      <c r="E2882" s="1">
        <v>10.6</v>
      </c>
      <c r="F2882" s="2">
        <f t="shared" si="86"/>
        <v>15.052</v>
      </c>
      <c r="G2882" s="2">
        <f t="shared" si="87"/>
        <v>16.642</v>
      </c>
    </row>
    <row r="2883" spans="1:7" ht="22.5">
      <c r="A2883" s="10" t="s">
        <v>7908</v>
      </c>
      <c r="B2883" s="11" t="s">
        <v>7909</v>
      </c>
      <c r="C2883" s="11"/>
      <c r="D2883" s="12" t="s">
        <v>7910</v>
      </c>
      <c r="E2883" s="1">
        <v>10.7</v>
      </c>
      <c r="F2883" s="2">
        <f t="shared" si="86"/>
        <v>15.193999999999999</v>
      </c>
      <c r="G2883" s="2">
        <f t="shared" si="87"/>
        <v>16.799</v>
      </c>
    </row>
    <row r="2884" spans="1:7" ht="22.5">
      <c r="A2884" s="10" t="s">
        <v>7911</v>
      </c>
      <c r="B2884" s="11" t="s">
        <v>7912</v>
      </c>
      <c r="C2884" s="11"/>
      <c r="D2884" s="12" t="s">
        <v>7913</v>
      </c>
      <c r="E2884" s="1">
        <v>10.6</v>
      </c>
      <c r="F2884" s="2">
        <f t="shared" si="86"/>
        <v>15.052</v>
      </c>
      <c r="G2884" s="2">
        <f t="shared" si="87"/>
        <v>16.642</v>
      </c>
    </row>
    <row r="2885" spans="1:7" ht="11.25">
      <c r="A2885" s="10" t="s">
        <v>7914</v>
      </c>
      <c r="B2885" s="11" t="s">
        <v>7915</v>
      </c>
      <c r="C2885" s="11"/>
      <c r="D2885" s="12" t="s">
        <v>7916</v>
      </c>
      <c r="E2885" s="1">
        <v>10.4</v>
      </c>
      <c r="F2885" s="2">
        <f t="shared" si="86"/>
        <v>14.768</v>
      </c>
      <c r="G2885" s="2">
        <f t="shared" si="87"/>
        <v>16.328</v>
      </c>
    </row>
    <row r="2886" spans="1:7" ht="11.25">
      <c r="A2886" s="10" t="s">
        <v>7917</v>
      </c>
      <c r="B2886" s="11" t="s">
        <v>7918</v>
      </c>
      <c r="C2886" s="11"/>
      <c r="D2886" s="12" t="s">
        <v>7919</v>
      </c>
      <c r="E2886" s="1">
        <v>15.6</v>
      </c>
      <c r="F2886" s="2">
        <f t="shared" si="86"/>
        <v>22.152</v>
      </c>
      <c r="G2886" s="2">
        <f t="shared" si="87"/>
        <v>24.491999999999997</v>
      </c>
    </row>
    <row r="2887" spans="1:7" ht="22.5">
      <c r="A2887" s="10" t="s">
        <v>7920</v>
      </c>
      <c r="B2887" s="11" t="s">
        <v>7921</v>
      </c>
      <c r="C2887" s="11"/>
      <c r="D2887" s="12" t="s">
        <v>7922</v>
      </c>
      <c r="E2887" s="1">
        <v>15.6</v>
      </c>
      <c r="F2887" s="2">
        <f t="shared" si="86"/>
        <v>22.152</v>
      </c>
      <c r="G2887" s="2">
        <f t="shared" si="87"/>
        <v>24.491999999999997</v>
      </c>
    </row>
    <row r="2888" spans="1:7" ht="22.5">
      <c r="A2888" s="10" t="s">
        <v>7923</v>
      </c>
      <c r="B2888" s="11" t="s">
        <v>7924</v>
      </c>
      <c r="C2888" s="11"/>
      <c r="D2888" s="12" t="s">
        <v>7925</v>
      </c>
      <c r="E2888" s="1">
        <v>15.6</v>
      </c>
      <c r="F2888" s="2">
        <f t="shared" si="86"/>
        <v>22.152</v>
      </c>
      <c r="G2888" s="2">
        <f t="shared" si="87"/>
        <v>24.491999999999997</v>
      </c>
    </row>
    <row r="2889" spans="1:7" ht="22.5">
      <c r="A2889" s="10" t="s">
        <v>7926</v>
      </c>
      <c r="B2889" s="11" t="s">
        <v>7927</v>
      </c>
      <c r="C2889" s="11"/>
      <c r="D2889" s="12" t="s">
        <v>7928</v>
      </c>
      <c r="E2889" s="1">
        <v>15.6</v>
      </c>
      <c r="F2889" s="2">
        <f t="shared" si="86"/>
        <v>22.152</v>
      </c>
      <c r="G2889" s="2">
        <f t="shared" si="87"/>
        <v>24.491999999999997</v>
      </c>
    </row>
    <row r="2890" spans="1:7" ht="11.25">
      <c r="A2890" s="10" t="s">
        <v>7929</v>
      </c>
      <c r="B2890" s="11" t="s">
        <v>7930</v>
      </c>
      <c r="C2890" s="11"/>
      <c r="D2890" s="12" t="s">
        <v>7931</v>
      </c>
      <c r="E2890" s="1">
        <v>21.3</v>
      </c>
      <c r="F2890" s="2">
        <f t="shared" si="86"/>
        <v>30.246000000000002</v>
      </c>
      <c r="G2890" s="2">
        <f t="shared" si="87"/>
        <v>33.441</v>
      </c>
    </row>
    <row r="2891" spans="1:7" ht="11.25">
      <c r="A2891" s="10" t="s">
        <v>7932</v>
      </c>
      <c r="B2891" s="11" t="s">
        <v>7933</v>
      </c>
      <c r="C2891" s="11"/>
      <c r="D2891" s="12" t="s">
        <v>7934</v>
      </c>
      <c r="E2891" s="1">
        <v>8</v>
      </c>
      <c r="F2891" s="2">
        <f t="shared" si="86"/>
        <v>11.36</v>
      </c>
      <c r="G2891" s="2">
        <f t="shared" si="87"/>
        <v>12.559999999999999</v>
      </c>
    </row>
    <row r="2892" spans="1:7" ht="11.25">
      <c r="A2892" s="10" t="s">
        <v>7935</v>
      </c>
      <c r="B2892" s="11" t="s">
        <v>7936</v>
      </c>
      <c r="C2892" s="11"/>
      <c r="D2892" s="12" t="s">
        <v>7937</v>
      </c>
      <c r="E2892" s="1">
        <v>9.5</v>
      </c>
      <c r="F2892" s="2">
        <f aca="true" t="shared" si="88" ref="F2892:F2955">E2892+E2892*0.42</f>
        <v>13.49</v>
      </c>
      <c r="G2892" s="2">
        <f aca="true" t="shared" si="89" ref="G2892:G2955">E2892+E2892*0.57</f>
        <v>14.915</v>
      </c>
    </row>
    <row r="2893" spans="1:7" ht="22.5">
      <c r="A2893" s="10" t="s">
        <v>7938</v>
      </c>
      <c r="B2893" s="11" t="s">
        <v>7939</v>
      </c>
      <c r="C2893" s="11"/>
      <c r="D2893" s="12" t="s">
        <v>7940</v>
      </c>
      <c r="E2893" s="1">
        <v>9.7</v>
      </c>
      <c r="F2893" s="2">
        <f t="shared" si="88"/>
        <v>13.774</v>
      </c>
      <c r="G2893" s="2">
        <f t="shared" si="89"/>
        <v>15.229</v>
      </c>
    </row>
    <row r="2894" spans="1:7" ht="22.5">
      <c r="A2894" s="10" t="s">
        <v>7941</v>
      </c>
      <c r="B2894" s="11" t="s">
        <v>7942</v>
      </c>
      <c r="C2894" s="11"/>
      <c r="D2894" s="12" t="s">
        <v>7943</v>
      </c>
      <c r="E2894" s="1">
        <v>12.6</v>
      </c>
      <c r="F2894" s="2">
        <f t="shared" si="88"/>
        <v>17.892</v>
      </c>
      <c r="G2894" s="2">
        <f t="shared" si="89"/>
        <v>19.782</v>
      </c>
    </row>
    <row r="2895" spans="1:7" ht="11.25">
      <c r="A2895" s="10" t="s">
        <v>7944</v>
      </c>
      <c r="B2895" s="11" t="s">
        <v>7945</v>
      </c>
      <c r="C2895" s="11"/>
      <c r="D2895" s="12" t="s">
        <v>7946</v>
      </c>
      <c r="E2895" s="1">
        <v>7</v>
      </c>
      <c r="F2895" s="2">
        <f t="shared" si="88"/>
        <v>9.94</v>
      </c>
      <c r="G2895" s="2">
        <f t="shared" si="89"/>
        <v>10.99</v>
      </c>
    </row>
    <row r="2896" spans="1:7" ht="11.25">
      <c r="A2896" s="10" t="s">
        <v>7947</v>
      </c>
      <c r="B2896" s="11" t="s">
        <v>7948</v>
      </c>
      <c r="C2896" s="11"/>
      <c r="D2896" s="12" t="s">
        <v>7949</v>
      </c>
      <c r="E2896" s="1">
        <v>7.6</v>
      </c>
      <c r="F2896" s="2">
        <f t="shared" si="88"/>
        <v>10.792</v>
      </c>
      <c r="G2896" s="2">
        <f t="shared" si="89"/>
        <v>11.931999999999999</v>
      </c>
    </row>
    <row r="2897" spans="1:7" ht="11.25">
      <c r="A2897" s="10" t="s">
        <v>7950</v>
      </c>
      <c r="B2897" s="11" t="s">
        <v>7951</v>
      </c>
      <c r="C2897" s="11"/>
      <c r="D2897" s="12" t="s">
        <v>7952</v>
      </c>
      <c r="E2897" s="1">
        <v>9.6</v>
      </c>
      <c r="F2897" s="2">
        <f t="shared" si="88"/>
        <v>13.632</v>
      </c>
      <c r="G2897" s="2">
        <f t="shared" si="89"/>
        <v>15.072</v>
      </c>
    </row>
    <row r="2898" spans="1:7" ht="11.25">
      <c r="A2898" s="10" t="s">
        <v>7953</v>
      </c>
      <c r="B2898" s="11" t="s">
        <v>7954</v>
      </c>
      <c r="C2898" s="11"/>
      <c r="D2898" s="12" t="s">
        <v>7955</v>
      </c>
      <c r="E2898" s="1">
        <v>11.8</v>
      </c>
      <c r="F2898" s="2">
        <f t="shared" si="88"/>
        <v>16.756</v>
      </c>
      <c r="G2898" s="2">
        <f t="shared" si="89"/>
        <v>18.526</v>
      </c>
    </row>
    <row r="2899" spans="1:7" ht="11.25">
      <c r="A2899" s="10" t="s">
        <v>7956</v>
      </c>
      <c r="B2899" s="11" t="s">
        <v>7957</v>
      </c>
      <c r="C2899" s="11"/>
      <c r="D2899" s="12" t="s">
        <v>7958</v>
      </c>
      <c r="E2899" s="1">
        <v>14.3</v>
      </c>
      <c r="F2899" s="2">
        <f t="shared" si="88"/>
        <v>20.306</v>
      </c>
      <c r="G2899" s="2">
        <f t="shared" si="89"/>
        <v>22.451</v>
      </c>
    </row>
    <row r="2900" spans="1:7" ht="11.25">
      <c r="A2900" s="10" t="s">
        <v>7959</v>
      </c>
      <c r="B2900" s="11" t="s">
        <v>7960</v>
      </c>
      <c r="C2900" s="11"/>
      <c r="D2900" s="12" t="s">
        <v>7961</v>
      </c>
      <c r="E2900" s="1">
        <v>16.6</v>
      </c>
      <c r="F2900" s="2">
        <f t="shared" si="88"/>
        <v>23.572000000000003</v>
      </c>
      <c r="G2900" s="2">
        <f t="shared" si="89"/>
        <v>26.062</v>
      </c>
    </row>
    <row r="2901" spans="1:7" ht="11.25">
      <c r="A2901" s="10" t="s">
        <v>7962</v>
      </c>
      <c r="B2901" s="11" t="s">
        <v>7963</v>
      </c>
      <c r="C2901" s="11"/>
      <c r="D2901" s="12" t="s">
        <v>7964</v>
      </c>
      <c r="E2901" s="1">
        <v>7.3</v>
      </c>
      <c r="F2901" s="2">
        <f t="shared" si="88"/>
        <v>10.366</v>
      </c>
      <c r="G2901" s="2">
        <f t="shared" si="89"/>
        <v>11.460999999999999</v>
      </c>
    </row>
    <row r="2902" spans="1:7" ht="11.25">
      <c r="A2902" s="10" t="s">
        <v>7965</v>
      </c>
      <c r="B2902" s="11" t="s">
        <v>7966</v>
      </c>
      <c r="C2902" s="11"/>
      <c r="D2902" s="12" t="s">
        <v>7967</v>
      </c>
      <c r="E2902" s="1">
        <v>8.5</v>
      </c>
      <c r="F2902" s="2">
        <f t="shared" si="88"/>
        <v>12.07</v>
      </c>
      <c r="G2902" s="2">
        <f t="shared" si="89"/>
        <v>13.344999999999999</v>
      </c>
    </row>
    <row r="2903" spans="1:7" ht="11.25">
      <c r="A2903" s="10" t="s">
        <v>7968</v>
      </c>
      <c r="B2903" s="11" t="s">
        <v>7969</v>
      </c>
      <c r="C2903" s="11"/>
      <c r="D2903" s="12" t="s">
        <v>7970</v>
      </c>
      <c r="E2903" s="1">
        <v>9.8</v>
      </c>
      <c r="F2903" s="2">
        <f t="shared" si="88"/>
        <v>13.916</v>
      </c>
      <c r="G2903" s="2">
        <f t="shared" si="89"/>
        <v>15.386000000000001</v>
      </c>
    </row>
    <row r="2904" spans="1:7" ht="11.25">
      <c r="A2904" s="10" t="s">
        <v>7971</v>
      </c>
      <c r="B2904" s="11" t="s">
        <v>7972</v>
      </c>
      <c r="C2904" s="11"/>
      <c r="D2904" s="12" t="s">
        <v>7973</v>
      </c>
      <c r="E2904" s="1">
        <v>11</v>
      </c>
      <c r="F2904" s="2">
        <f t="shared" si="88"/>
        <v>15.620000000000001</v>
      </c>
      <c r="G2904" s="2">
        <f t="shared" si="89"/>
        <v>17.27</v>
      </c>
    </row>
    <row r="2905" spans="1:7" ht="11.25">
      <c r="A2905" s="10" t="s">
        <v>7974</v>
      </c>
      <c r="B2905" s="11" t="s">
        <v>7975</v>
      </c>
      <c r="C2905" s="11"/>
      <c r="D2905" s="12" t="s">
        <v>7976</v>
      </c>
      <c r="E2905" s="1">
        <v>12.2</v>
      </c>
      <c r="F2905" s="2">
        <f t="shared" si="88"/>
        <v>17.323999999999998</v>
      </c>
      <c r="G2905" s="2">
        <f t="shared" si="89"/>
        <v>19.153999999999996</v>
      </c>
    </row>
    <row r="2906" spans="1:7" ht="11.25">
      <c r="A2906" s="10" t="s">
        <v>7977</v>
      </c>
      <c r="B2906" s="11" t="s">
        <v>7978</v>
      </c>
      <c r="C2906" s="11"/>
      <c r="D2906" s="12" t="s">
        <v>7979</v>
      </c>
      <c r="E2906" s="1">
        <v>12.2</v>
      </c>
      <c r="F2906" s="2">
        <f t="shared" si="88"/>
        <v>17.323999999999998</v>
      </c>
      <c r="G2906" s="2">
        <f t="shared" si="89"/>
        <v>19.153999999999996</v>
      </c>
    </row>
    <row r="2907" spans="1:7" ht="11.25">
      <c r="A2907" s="10" t="s">
        <v>7980</v>
      </c>
      <c r="B2907" s="11" t="s">
        <v>7981</v>
      </c>
      <c r="C2907" s="11"/>
      <c r="D2907" s="12" t="s">
        <v>7982</v>
      </c>
      <c r="E2907" s="1">
        <v>14.6</v>
      </c>
      <c r="F2907" s="2">
        <f t="shared" si="88"/>
        <v>20.732</v>
      </c>
      <c r="G2907" s="2">
        <f t="shared" si="89"/>
        <v>22.921999999999997</v>
      </c>
    </row>
    <row r="2908" spans="1:7" ht="11.25">
      <c r="A2908" s="10" t="s">
        <v>7983</v>
      </c>
      <c r="B2908" s="11" t="s">
        <v>7984</v>
      </c>
      <c r="C2908" s="11"/>
      <c r="D2908" s="12" t="s">
        <v>7985</v>
      </c>
      <c r="E2908" s="1">
        <v>17</v>
      </c>
      <c r="F2908" s="2">
        <f t="shared" si="88"/>
        <v>24.14</v>
      </c>
      <c r="G2908" s="2">
        <f t="shared" si="89"/>
        <v>26.689999999999998</v>
      </c>
    </row>
    <row r="2909" spans="1:7" ht="22.5">
      <c r="A2909" s="10" t="s">
        <v>7986</v>
      </c>
      <c r="B2909" s="11" t="s">
        <v>7987</v>
      </c>
      <c r="C2909" s="11"/>
      <c r="D2909" s="12" t="s">
        <v>7988</v>
      </c>
      <c r="E2909" s="1">
        <v>38.525</v>
      </c>
      <c r="F2909" s="2">
        <f t="shared" si="88"/>
        <v>54.7055</v>
      </c>
      <c r="G2909" s="2">
        <f t="shared" si="89"/>
        <v>60.484249999999996</v>
      </c>
    </row>
    <row r="2910" spans="1:7" ht="22.5">
      <c r="A2910" s="10" t="s">
        <v>7989</v>
      </c>
      <c r="B2910" s="11" t="s">
        <v>7990</v>
      </c>
      <c r="C2910" s="11"/>
      <c r="D2910" s="12" t="s">
        <v>7991</v>
      </c>
      <c r="E2910" s="1">
        <v>38.525</v>
      </c>
      <c r="F2910" s="2">
        <f t="shared" si="88"/>
        <v>54.7055</v>
      </c>
      <c r="G2910" s="2">
        <f t="shared" si="89"/>
        <v>60.484249999999996</v>
      </c>
    </row>
    <row r="2911" spans="1:7" ht="22.5">
      <c r="A2911" s="10" t="s">
        <v>7992</v>
      </c>
      <c r="B2911" s="11" t="s">
        <v>7993</v>
      </c>
      <c r="C2911" s="11"/>
      <c r="D2911" s="12" t="s">
        <v>7994</v>
      </c>
      <c r="E2911" s="1">
        <v>38.5</v>
      </c>
      <c r="F2911" s="2">
        <f t="shared" si="88"/>
        <v>54.67</v>
      </c>
      <c r="G2911" s="2">
        <f t="shared" si="89"/>
        <v>60.44499999999999</v>
      </c>
    </row>
    <row r="2912" spans="1:7" ht="22.5">
      <c r="A2912" s="10" t="s">
        <v>7995</v>
      </c>
      <c r="B2912" s="11" t="s">
        <v>7996</v>
      </c>
      <c r="C2912" s="11"/>
      <c r="D2912" s="12" t="s">
        <v>7997</v>
      </c>
      <c r="E2912" s="1">
        <v>38.5</v>
      </c>
      <c r="F2912" s="2">
        <f t="shared" si="88"/>
        <v>54.67</v>
      </c>
      <c r="G2912" s="2">
        <f t="shared" si="89"/>
        <v>60.44499999999999</v>
      </c>
    </row>
    <row r="2913" spans="1:7" ht="22.5">
      <c r="A2913" s="10" t="s">
        <v>7998</v>
      </c>
      <c r="B2913" s="11" t="s">
        <v>7999</v>
      </c>
      <c r="C2913" s="11"/>
      <c r="D2913" s="12" t="s">
        <v>8000</v>
      </c>
      <c r="E2913" s="1">
        <v>38.525</v>
      </c>
      <c r="F2913" s="2">
        <f t="shared" si="88"/>
        <v>54.7055</v>
      </c>
      <c r="G2913" s="2">
        <f t="shared" si="89"/>
        <v>60.484249999999996</v>
      </c>
    </row>
    <row r="2914" spans="1:7" ht="11.25">
      <c r="A2914" s="10" t="s">
        <v>8001</v>
      </c>
      <c r="B2914" s="11" t="s">
        <v>8002</v>
      </c>
      <c r="C2914" s="11"/>
      <c r="D2914" s="12" t="s">
        <v>8003</v>
      </c>
      <c r="E2914" s="1">
        <v>38.5</v>
      </c>
      <c r="F2914" s="2">
        <f t="shared" si="88"/>
        <v>54.67</v>
      </c>
      <c r="G2914" s="2">
        <f t="shared" si="89"/>
        <v>60.44499999999999</v>
      </c>
    </row>
    <row r="2915" spans="1:7" ht="11.25">
      <c r="A2915" s="10" t="s">
        <v>8004</v>
      </c>
      <c r="B2915" s="11" t="s">
        <v>8005</v>
      </c>
      <c r="C2915" s="11"/>
      <c r="D2915" s="12" t="s">
        <v>8006</v>
      </c>
      <c r="E2915" s="1">
        <v>38.525</v>
      </c>
      <c r="F2915" s="2">
        <f t="shared" si="88"/>
        <v>54.7055</v>
      </c>
      <c r="G2915" s="2">
        <f t="shared" si="89"/>
        <v>60.484249999999996</v>
      </c>
    </row>
    <row r="2916" spans="1:7" ht="11.25">
      <c r="A2916" s="10" t="s">
        <v>8007</v>
      </c>
      <c r="B2916" s="11" t="s">
        <v>8008</v>
      </c>
      <c r="C2916" s="11"/>
      <c r="D2916" s="12" t="s">
        <v>8009</v>
      </c>
      <c r="E2916" s="1">
        <v>166.8</v>
      </c>
      <c r="F2916" s="2">
        <f t="shared" si="88"/>
        <v>236.856</v>
      </c>
      <c r="G2916" s="2">
        <f t="shared" si="89"/>
        <v>261.876</v>
      </c>
    </row>
    <row r="2917" spans="1:7" ht="11.25">
      <c r="A2917" s="10" t="s">
        <v>8010</v>
      </c>
      <c r="B2917" s="11" t="s">
        <v>8011</v>
      </c>
      <c r="C2917" s="11"/>
      <c r="D2917" s="12" t="s">
        <v>8012</v>
      </c>
      <c r="E2917" s="1">
        <v>166.7</v>
      </c>
      <c r="F2917" s="2">
        <f t="shared" si="88"/>
        <v>236.714</v>
      </c>
      <c r="G2917" s="2">
        <f t="shared" si="89"/>
        <v>261.719</v>
      </c>
    </row>
    <row r="2918" spans="1:7" ht="11.25">
      <c r="A2918" s="10" t="s">
        <v>8013</v>
      </c>
      <c r="B2918" s="11" t="s">
        <v>8014</v>
      </c>
      <c r="C2918" s="11"/>
      <c r="D2918" s="12" t="s">
        <v>8015</v>
      </c>
      <c r="E2918" s="1">
        <v>166.8</v>
      </c>
      <c r="F2918" s="2">
        <f t="shared" si="88"/>
        <v>236.856</v>
      </c>
      <c r="G2918" s="2">
        <f t="shared" si="89"/>
        <v>261.876</v>
      </c>
    </row>
    <row r="2919" spans="1:8" ht="11.25">
      <c r="A2919" s="10" t="s">
        <v>8016</v>
      </c>
      <c r="B2919" s="11" t="s">
        <v>8017</v>
      </c>
      <c r="C2919" s="11"/>
      <c r="D2919" s="12" t="s">
        <v>8018</v>
      </c>
      <c r="E2919" s="1">
        <v>166.8</v>
      </c>
      <c r="F2919" s="2">
        <f t="shared" si="88"/>
        <v>236.856</v>
      </c>
      <c r="G2919" s="2">
        <f t="shared" si="89"/>
        <v>261.876</v>
      </c>
      <c r="H2919" s="15" t="s">
        <v>9446</v>
      </c>
    </row>
    <row r="2920" spans="1:7" ht="15.75" customHeight="1">
      <c r="A2920" s="7"/>
      <c r="B2920" s="7"/>
      <c r="C2920" s="11"/>
      <c r="D2920" s="9" t="s">
        <v>8019</v>
      </c>
      <c r="F2920" s="2">
        <f t="shared" si="88"/>
        <v>0</v>
      </c>
      <c r="G2920" s="2">
        <f t="shared" si="89"/>
        <v>0</v>
      </c>
    </row>
    <row r="2921" spans="1:7" ht="22.5">
      <c r="A2921" s="10" t="s">
        <v>8020</v>
      </c>
      <c r="B2921" s="11" t="s">
        <v>8021</v>
      </c>
      <c r="C2921" s="11"/>
      <c r="D2921" s="12" t="s">
        <v>8022</v>
      </c>
      <c r="E2921" s="1">
        <v>117</v>
      </c>
      <c r="F2921" s="2">
        <f t="shared" si="88"/>
        <v>166.14</v>
      </c>
      <c r="G2921" s="2">
        <f t="shared" si="89"/>
        <v>183.69</v>
      </c>
    </row>
    <row r="2922" spans="1:7" ht="11.25">
      <c r="A2922" s="10" t="s">
        <v>8023</v>
      </c>
      <c r="B2922" s="11" t="s">
        <v>8024</v>
      </c>
      <c r="C2922" s="11"/>
      <c r="D2922" s="12" t="s">
        <v>8025</v>
      </c>
      <c r="E2922" s="1">
        <v>222</v>
      </c>
      <c r="F2922" s="2">
        <f t="shared" si="88"/>
        <v>315.24</v>
      </c>
      <c r="G2922" s="2">
        <f t="shared" si="89"/>
        <v>348.53999999999996</v>
      </c>
    </row>
    <row r="2923" spans="1:7" ht="11.25">
      <c r="A2923" s="10" t="s">
        <v>8026</v>
      </c>
      <c r="B2923" s="11" t="s">
        <v>8027</v>
      </c>
      <c r="C2923" s="7"/>
      <c r="D2923" s="12" t="s">
        <v>8028</v>
      </c>
      <c r="E2923" s="1">
        <v>284.3</v>
      </c>
      <c r="F2923" s="2">
        <f t="shared" si="88"/>
        <v>403.706</v>
      </c>
      <c r="G2923" s="2">
        <f t="shared" si="89"/>
        <v>446.351</v>
      </c>
    </row>
    <row r="2924" spans="1:7" ht="11.25">
      <c r="A2924" s="10" t="s">
        <v>8029</v>
      </c>
      <c r="B2924" s="11" t="s">
        <v>8030</v>
      </c>
      <c r="C2924" s="11"/>
      <c r="D2924" s="12" t="s">
        <v>8031</v>
      </c>
      <c r="E2924" s="1" t="s">
        <v>8032</v>
      </c>
      <c r="F2924" s="2" t="e">
        <f t="shared" si="88"/>
        <v>#VALUE!</v>
      </c>
      <c r="G2924" s="2" t="e">
        <f t="shared" si="89"/>
        <v>#VALUE!</v>
      </c>
    </row>
    <row r="2925" spans="1:7" ht="11.25">
      <c r="A2925" s="10" t="s">
        <v>8033</v>
      </c>
      <c r="B2925" s="11" t="s">
        <v>8034</v>
      </c>
      <c r="C2925" s="11"/>
      <c r="D2925" s="12" t="s">
        <v>8035</v>
      </c>
      <c r="E2925" s="1">
        <v>384.9</v>
      </c>
      <c r="F2925" s="2">
        <f t="shared" si="88"/>
        <v>546.558</v>
      </c>
      <c r="G2925" s="2">
        <f t="shared" si="89"/>
        <v>604.2929999999999</v>
      </c>
    </row>
    <row r="2926" spans="1:7" ht="11.25">
      <c r="A2926" s="10" t="s">
        <v>8036</v>
      </c>
      <c r="B2926" s="11" t="s">
        <v>8037</v>
      </c>
      <c r="C2926" s="11"/>
      <c r="D2926" s="12" t="s">
        <v>8038</v>
      </c>
      <c r="E2926" s="1">
        <v>131</v>
      </c>
      <c r="F2926" s="2">
        <f t="shared" si="88"/>
        <v>186.01999999999998</v>
      </c>
      <c r="G2926" s="2">
        <f t="shared" si="89"/>
        <v>205.67</v>
      </c>
    </row>
    <row r="2927" spans="1:7" ht="11.25">
      <c r="A2927" s="10" t="s">
        <v>8039</v>
      </c>
      <c r="B2927" s="11" t="s">
        <v>8040</v>
      </c>
      <c r="C2927" s="11"/>
      <c r="D2927" s="12" t="s">
        <v>8041</v>
      </c>
      <c r="E2927" s="1">
        <v>387.3</v>
      </c>
      <c r="F2927" s="2">
        <f t="shared" si="88"/>
        <v>549.966</v>
      </c>
      <c r="G2927" s="2">
        <f t="shared" si="89"/>
        <v>608.061</v>
      </c>
    </row>
    <row r="2928" spans="1:7" ht="11.25">
      <c r="A2928" s="10" t="s">
        <v>8042</v>
      </c>
      <c r="B2928" s="11" t="s">
        <v>8043</v>
      </c>
      <c r="C2928" s="11"/>
      <c r="D2928" s="12" t="s">
        <v>8044</v>
      </c>
      <c r="E2928" s="1">
        <v>182.5</v>
      </c>
      <c r="F2928" s="2">
        <f t="shared" si="88"/>
        <v>259.15</v>
      </c>
      <c r="G2928" s="2">
        <f t="shared" si="89"/>
        <v>286.525</v>
      </c>
    </row>
    <row r="2929" spans="1:7" ht="22.5">
      <c r="A2929" s="10" t="s">
        <v>8045</v>
      </c>
      <c r="B2929" s="11" t="s">
        <v>8046</v>
      </c>
      <c r="C2929" s="11"/>
      <c r="D2929" s="12" t="s">
        <v>8047</v>
      </c>
      <c r="E2929" s="1">
        <v>89.7</v>
      </c>
      <c r="F2929" s="2">
        <f t="shared" si="88"/>
        <v>127.374</v>
      </c>
      <c r="G2929" s="2">
        <f t="shared" si="89"/>
        <v>140.829</v>
      </c>
    </row>
    <row r="2930" spans="1:7" ht="22.5">
      <c r="A2930" s="10" t="s">
        <v>8048</v>
      </c>
      <c r="B2930" s="11" t="s">
        <v>8049</v>
      </c>
      <c r="C2930" s="11"/>
      <c r="D2930" s="12" t="s">
        <v>8050</v>
      </c>
      <c r="E2930" s="1">
        <v>67.9</v>
      </c>
      <c r="F2930" s="2">
        <f t="shared" si="88"/>
        <v>96.418</v>
      </c>
      <c r="G2930" s="2">
        <f t="shared" si="89"/>
        <v>106.60300000000001</v>
      </c>
    </row>
    <row r="2931" spans="1:7" ht="11.25">
      <c r="A2931" s="10" t="s">
        <v>8051</v>
      </c>
      <c r="B2931" s="11" t="s">
        <v>8052</v>
      </c>
      <c r="C2931" s="11"/>
      <c r="D2931" s="12" t="s">
        <v>8053</v>
      </c>
      <c r="E2931" s="1">
        <v>310.1</v>
      </c>
      <c r="F2931" s="2">
        <f t="shared" si="88"/>
        <v>440.34200000000004</v>
      </c>
      <c r="G2931" s="2">
        <f t="shared" si="89"/>
        <v>486.857</v>
      </c>
    </row>
    <row r="2932" spans="1:7" ht="11.25">
      <c r="A2932" s="10" t="s">
        <v>8054</v>
      </c>
      <c r="B2932" s="11" t="s">
        <v>8055</v>
      </c>
      <c r="C2932" s="11"/>
      <c r="D2932" s="12" t="s">
        <v>8056</v>
      </c>
      <c r="E2932" s="1">
        <v>50.3</v>
      </c>
      <c r="F2932" s="2">
        <f t="shared" si="88"/>
        <v>71.42599999999999</v>
      </c>
      <c r="G2932" s="2">
        <f t="shared" si="89"/>
        <v>78.97099999999999</v>
      </c>
    </row>
    <row r="2933" spans="1:7" ht="11.25">
      <c r="A2933" s="10" t="s">
        <v>8057</v>
      </c>
      <c r="B2933" s="11" t="s">
        <v>8058</v>
      </c>
      <c r="C2933" s="11"/>
      <c r="D2933" s="12" t="s">
        <v>8059</v>
      </c>
      <c r="E2933" s="1">
        <v>101.8</v>
      </c>
      <c r="F2933" s="2">
        <f t="shared" si="88"/>
        <v>144.55599999999998</v>
      </c>
      <c r="G2933" s="2">
        <f t="shared" si="89"/>
        <v>159.826</v>
      </c>
    </row>
    <row r="2934" spans="1:7" ht="11.25">
      <c r="A2934" s="10" t="s">
        <v>8060</v>
      </c>
      <c r="B2934" s="11" t="s">
        <v>8061</v>
      </c>
      <c r="C2934" s="11"/>
      <c r="D2934" s="12" t="s">
        <v>8062</v>
      </c>
      <c r="E2934" s="1">
        <v>87</v>
      </c>
      <c r="F2934" s="2">
        <f t="shared" si="88"/>
        <v>123.53999999999999</v>
      </c>
      <c r="G2934" s="2">
        <f t="shared" si="89"/>
        <v>136.59</v>
      </c>
    </row>
    <row r="2935" spans="1:7" ht="22.5">
      <c r="A2935" s="10" t="s">
        <v>8063</v>
      </c>
      <c r="B2935" s="11" t="s">
        <v>8064</v>
      </c>
      <c r="C2935" s="11"/>
      <c r="D2935" s="12" t="s">
        <v>8065</v>
      </c>
      <c r="E2935" s="1">
        <v>60.8</v>
      </c>
      <c r="F2935" s="2">
        <f t="shared" si="88"/>
        <v>86.336</v>
      </c>
      <c r="G2935" s="2">
        <f t="shared" si="89"/>
        <v>95.45599999999999</v>
      </c>
    </row>
    <row r="2936" spans="1:7" ht="22.5">
      <c r="A2936" s="10" t="s">
        <v>8066</v>
      </c>
      <c r="B2936" s="11" t="s">
        <v>8067</v>
      </c>
      <c r="C2936" s="11"/>
      <c r="D2936" s="12" t="s">
        <v>8068</v>
      </c>
      <c r="E2936" s="1">
        <v>87</v>
      </c>
      <c r="F2936" s="2">
        <f t="shared" si="88"/>
        <v>123.53999999999999</v>
      </c>
      <c r="G2936" s="2">
        <f t="shared" si="89"/>
        <v>136.59</v>
      </c>
    </row>
    <row r="2937" spans="1:7" ht="11.25">
      <c r="A2937" s="10" t="s">
        <v>8069</v>
      </c>
      <c r="B2937" s="11" t="s">
        <v>8070</v>
      </c>
      <c r="C2937" s="11"/>
      <c r="D2937" s="12" t="s">
        <v>8071</v>
      </c>
      <c r="E2937" s="1">
        <v>234</v>
      </c>
      <c r="F2937" s="2">
        <f t="shared" si="88"/>
        <v>332.28</v>
      </c>
      <c r="G2937" s="2">
        <f t="shared" si="89"/>
        <v>367.38</v>
      </c>
    </row>
    <row r="2938" spans="1:7" ht="11.25">
      <c r="A2938" s="10" t="s">
        <v>8072</v>
      </c>
      <c r="B2938" s="11" t="s">
        <v>8073</v>
      </c>
      <c r="C2938" s="11"/>
      <c r="D2938" s="12" t="s">
        <v>8074</v>
      </c>
      <c r="E2938" s="1">
        <v>182.5</v>
      </c>
      <c r="F2938" s="2">
        <f t="shared" si="88"/>
        <v>259.15</v>
      </c>
      <c r="G2938" s="2">
        <f t="shared" si="89"/>
        <v>286.525</v>
      </c>
    </row>
    <row r="2939" spans="1:8" ht="11.25">
      <c r="A2939" s="10" t="s">
        <v>8075</v>
      </c>
      <c r="B2939" s="11" t="s">
        <v>8076</v>
      </c>
      <c r="C2939" s="11"/>
      <c r="D2939" s="12" t="s">
        <v>8077</v>
      </c>
      <c r="E2939" s="1">
        <v>112.9</v>
      </c>
      <c r="F2939" s="2">
        <f t="shared" si="88"/>
        <v>160.318</v>
      </c>
      <c r="G2939" s="2">
        <f t="shared" si="89"/>
        <v>177.253</v>
      </c>
      <c r="H2939" s="15" t="s">
        <v>9446</v>
      </c>
    </row>
    <row r="2940" spans="1:7" ht="15.75" customHeight="1">
      <c r="A2940" s="7"/>
      <c r="B2940" s="7"/>
      <c r="C2940" s="11"/>
      <c r="D2940" s="9" t="s">
        <v>8078</v>
      </c>
      <c r="F2940" s="2">
        <f t="shared" si="88"/>
        <v>0</v>
      </c>
      <c r="G2940" s="2">
        <f t="shared" si="89"/>
        <v>0</v>
      </c>
    </row>
    <row r="2941" spans="1:7" ht="11.25">
      <c r="A2941" s="10" t="s">
        <v>8079</v>
      </c>
      <c r="B2941" s="11" t="s">
        <v>8080</v>
      </c>
      <c r="C2941" s="11"/>
      <c r="D2941" s="12" t="s">
        <v>8081</v>
      </c>
      <c r="E2941" s="1">
        <v>41</v>
      </c>
      <c r="F2941" s="2">
        <f t="shared" si="88"/>
        <v>58.22</v>
      </c>
      <c r="G2941" s="2">
        <f t="shared" si="89"/>
        <v>64.37</v>
      </c>
    </row>
    <row r="2942" spans="1:7" ht="11.25">
      <c r="A2942" s="10" t="s">
        <v>8082</v>
      </c>
      <c r="B2942" s="11" t="s">
        <v>8083</v>
      </c>
      <c r="C2942" s="11"/>
      <c r="D2942" s="12" t="s">
        <v>8084</v>
      </c>
      <c r="E2942" s="1">
        <v>31.5</v>
      </c>
      <c r="F2942" s="2">
        <f t="shared" si="88"/>
        <v>44.73</v>
      </c>
      <c r="G2942" s="2">
        <f t="shared" si="89"/>
        <v>49.455</v>
      </c>
    </row>
    <row r="2943" spans="1:7" ht="11.25">
      <c r="A2943" s="10" t="s">
        <v>8085</v>
      </c>
      <c r="B2943" s="11" t="s">
        <v>8086</v>
      </c>
      <c r="C2943" s="7"/>
      <c r="D2943" s="12" t="s">
        <v>8087</v>
      </c>
      <c r="E2943" s="1">
        <v>27.8</v>
      </c>
      <c r="F2943" s="2">
        <f t="shared" si="88"/>
        <v>39.476</v>
      </c>
      <c r="G2943" s="2">
        <f t="shared" si="89"/>
        <v>43.646</v>
      </c>
    </row>
    <row r="2944" spans="1:7" ht="11.25">
      <c r="A2944" s="10" t="s">
        <v>8088</v>
      </c>
      <c r="B2944" s="11" t="s">
        <v>8089</v>
      </c>
      <c r="C2944" s="11"/>
      <c r="D2944" s="12" t="s">
        <v>8090</v>
      </c>
      <c r="E2944" s="1">
        <v>6.2</v>
      </c>
      <c r="F2944" s="2">
        <f t="shared" si="88"/>
        <v>8.804</v>
      </c>
      <c r="G2944" s="2">
        <f t="shared" si="89"/>
        <v>9.734</v>
      </c>
    </row>
    <row r="2945" spans="1:7" ht="11.25">
      <c r="A2945" s="10" t="s">
        <v>8091</v>
      </c>
      <c r="B2945" s="11" t="s">
        <v>8092</v>
      </c>
      <c r="C2945" s="11"/>
      <c r="D2945" s="12" t="s">
        <v>8093</v>
      </c>
      <c r="E2945" s="1">
        <v>7.3</v>
      </c>
      <c r="F2945" s="2">
        <f t="shared" si="88"/>
        <v>10.366</v>
      </c>
      <c r="G2945" s="2">
        <f t="shared" si="89"/>
        <v>11.460999999999999</v>
      </c>
    </row>
    <row r="2946" spans="1:7" ht="11.25">
      <c r="A2946" s="10" t="s">
        <v>8094</v>
      </c>
      <c r="B2946" s="11" t="s">
        <v>8095</v>
      </c>
      <c r="C2946" s="11"/>
      <c r="D2946" s="12" t="s">
        <v>8096</v>
      </c>
      <c r="E2946" s="1">
        <v>7.3</v>
      </c>
      <c r="F2946" s="2">
        <f t="shared" si="88"/>
        <v>10.366</v>
      </c>
      <c r="G2946" s="2">
        <f t="shared" si="89"/>
        <v>11.460999999999999</v>
      </c>
    </row>
    <row r="2947" spans="1:7" ht="11.25">
      <c r="A2947" s="10" t="s">
        <v>8097</v>
      </c>
      <c r="B2947" s="11" t="s">
        <v>8098</v>
      </c>
      <c r="C2947" s="11"/>
      <c r="D2947" s="12" t="s">
        <v>8099</v>
      </c>
      <c r="E2947" s="1">
        <v>36</v>
      </c>
      <c r="F2947" s="2">
        <f t="shared" si="88"/>
        <v>51.12</v>
      </c>
      <c r="G2947" s="2">
        <f t="shared" si="89"/>
        <v>56.519999999999996</v>
      </c>
    </row>
    <row r="2948" spans="1:7" ht="11.25">
      <c r="A2948" s="10" t="s">
        <v>8100</v>
      </c>
      <c r="B2948" s="11" t="s">
        <v>8101</v>
      </c>
      <c r="C2948" s="11"/>
      <c r="D2948" s="12" t="s">
        <v>8102</v>
      </c>
      <c r="E2948" s="1">
        <v>66</v>
      </c>
      <c r="F2948" s="2">
        <f t="shared" si="88"/>
        <v>93.72</v>
      </c>
      <c r="G2948" s="2">
        <f t="shared" si="89"/>
        <v>103.62</v>
      </c>
    </row>
    <row r="2949" spans="1:7" ht="11.25">
      <c r="A2949" s="10" t="s">
        <v>8103</v>
      </c>
      <c r="B2949" s="11" t="s">
        <v>8104</v>
      </c>
      <c r="C2949" s="11"/>
      <c r="D2949" s="12" t="s">
        <v>8105</v>
      </c>
      <c r="E2949" s="1">
        <v>36.7</v>
      </c>
      <c r="F2949" s="2">
        <f t="shared" si="88"/>
        <v>52.114000000000004</v>
      </c>
      <c r="G2949" s="2">
        <f t="shared" si="89"/>
        <v>57.619</v>
      </c>
    </row>
    <row r="2950" spans="1:7" ht="11.25">
      <c r="A2950" s="10" t="s">
        <v>8106</v>
      </c>
      <c r="B2950" s="11" t="s">
        <v>8107</v>
      </c>
      <c r="C2950" s="11"/>
      <c r="D2950" s="12" t="s">
        <v>8108</v>
      </c>
      <c r="E2950" s="1">
        <v>40</v>
      </c>
      <c r="F2950" s="2">
        <f t="shared" si="88"/>
        <v>56.8</v>
      </c>
      <c r="G2950" s="2">
        <f t="shared" si="89"/>
        <v>62.8</v>
      </c>
    </row>
    <row r="2951" spans="1:7" ht="11.25">
      <c r="A2951" s="10" t="s">
        <v>8109</v>
      </c>
      <c r="B2951" s="11" t="s">
        <v>8110</v>
      </c>
      <c r="C2951" s="11"/>
      <c r="D2951" s="12" t="s">
        <v>8111</v>
      </c>
      <c r="E2951" s="1">
        <v>37.5</v>
      </c>
      <c r="F2951" s="2">
        <f t="shared" si="88"/>
        <v>53.25</v>
      </c>
      <c r="G2951" s="2">
        <f t="shared" si="89"/>
        <v>58.875</v>
      </c>
    </row>
    <row r="2952" spans="1:7" ht="11.25">
      <c r="A2952" s="10" t="s">
        <v>8112</v>
      </c>
      <c r="B2952" s="11" t="s">
        <v>8113</v>
      </c>
      <c r="C2952" s="11"/>
      <c r="D2952" s="12" t="s">
        <v>8114</v>
      </c>
      <c r="E2952" s="1">
        <v>91</v>
      </c>
      <c r="F2952" s="2">
        <f t="shared" si="88"/>
        <v>129.22</v>
      </c>
      <c r="G2952" s="2">
        <f t="shared" si="89"/>
        <v>142.87</v>
      </c>
    </row>
    <row r="2953" spans="1:7" ht="11.25">
      <c r="A2953" s="10" t="s">
        <v>8115</v>
      </c>
      <c r="B2953" s="11" t="s">
        <v>8116</v>
      </c>
      <c r="C2953" s="11"/>
      <c r="D2953" s="12" t="s">
        <v>8117</v>
      </c>
      <c r="E2953" s="1">
        <v>25</v>
      </c>
      <c r="F2953" s="2">
        <f t="shared" si="88"/>
        <v>35.5</v>
      </c>
      <c r="G2953" s="2">
        <f t="shared" si="89"/>
        <v>39.25</v>
      </c>
    </row>
    <row r="2954" spans="1:8" ht="11.25">
      <c r="A2954" s="10" t="s">
        <v>8118</v>
      </c>
      <c r="B2954" s="11" t="s">
        <v>8119</v>
      </c>
      <c r="C2954" s="11"/>
      <c r="D2954" s="12" t="s">
        <v>8120</v>
      </c>
      <c r="E2954" s="1">
        <v>25</v>
      </c>
      <c r="F2954" s="2">
        <f t="shared" si="88"/>
        <v>35.5</v>
      </c>
      <c r="G2954" s="2">
        <f t="shared" si="89"/>
        <v>39.25</v>
      </c>
      <c r="H2954" s="15" t="s">
        <v>9446</v>
      </c>
    </row>
    <row r="2955" spans="1:7" ht="15.75" customHeight="1">
      <c r="A2955" s="7"/>
      <c r="B2955" s="7"/>
      <c r="C2955" s="11"/>
      <c r="D2955" s="9" t="s">
        <v>8121</v>
      </c>
      <c r="F2955" s="2">
        <f t="shared" si="88"/>
        <v>0</v>
      </c>
      <c r="G2955" s="2">
        <f t="shared" si="89"/>
        <v>0</v>
      </c>
    </row>
    <row r="2956" spans="1:7" ht="11.25">
      <c r="A2956" s="10" t="s">
        <v>8122</v>
      </c>
      <c r="B2956" s="11" t="s">
        <v>8123</v>
      </c>
      <c r="C2956" s="11"/>
      <c r="D2956" s="12" t="s">
        <v>8124</v>
      </c>
      <c r="E2956" s="1">
        <v>98.8</v>
      </c>
      <c r="F2956" s="2">
        <f aca="true" t="shared" si="90" ref="F2956:F3019">E2956+E2956*0.42</f>
        <v>140.296</v>
      </c>
      <c r="G2956" s="2">
        <f aca="true" t="shared" si="91" ref="G2956:G3019">E2956+E2956*0.57</f>
        <v>155.11599999999999</v>
      </c>
    </row>
    <row r="2957" spans="1:7" ht="11.25">
      <c r="A2957" s="10" t="s">
        <v>8125</v>
      </c>
      <c r="B2957" s="11" t="s">
        <v>8126</v>
      </c>
      <c r="C2957" s="11"/>
      <c r="D2957" s="12" t="s">
        <v>8127</v>
      </c>
      <c r="E2957" s="1">
        <v>326.3</v>
      </c>
      <c r="F2957" s="2">
        <f t="shared" si="90"/>
        <v>463.346</v>
      </c>
      <c r="G2957" s="2">
        <f t="shared" si="91"/>
        <v>512.2909999999999</v>
      </c>
    </row>
    <row r="2958" spans="1:7" ht="22.5">
      <c r="A2958" s="10" t="s">
        <v>8128</v>
      </c>
      <c r="B2958" s="11" t="s">
        <v>8129</v>
      </c>
      <c r="C2958" s="7"/>
      <c r="D2958" s="12" t="s">
        <v>8130</v>
      </c>
      <c r="E2958" s="1">
        <v>98.8</v>
      </c>
      <c r="F2958" s="2">
        <f t="shared" si="90"/>
        <v>140.296</v>
      </c>
      <c r="G2958" s="2">
        <f t="shared" si="91"/>
        <v>155.11599999999999</v>
      </c>
    </row>
    <row r="2959" spans="1:7" ht="11.25">
      <c r="A2959" s="10" t="s">
        <v>8131</v>
      </c>
      <c r="B2959" s="11" t="s">
        <v>8132</v>
      </c>
      <c r="C2959" s="11"/>
      <c r="D2959" s="12" t="s">
        <v>8133</v>
      </c>
      <c r="E2959" s="1">
        <v>347.6</v>
      </c>
      <c r="F2959" s="2">
        <f t="shared" si="90"/>
        <v>493.592</v>
      </c>
      <c r="G2959" s="2">
        <f t="shared" si="91"/>
        <v>545.732</v>
      </c>
    </row>
    <row r="2960" spans="1:7" ht="11.25">
      <c r="A2960" s="10" t="s">
        <v>8134</v>
      </c>
      <c r="B2960" s="11" t="s">
        <v>8135</v>
      </c>
      <c r="C2960" s="11"/>
      <c r="D2960" s="12" t="s">
        <v>8136</v>
      </c>
      <c r="E2960" s="1">
        <v>55.3</v>
      </c>
      <c r="F2960" s="2">
        <f t="shared" si="90"/>
        <v>78.526</v>
      </c>
      <c r="G2960" s="2">
        <f t="shared" si="91"/>
        <v>86.821</v>
      </c>
    </row>
    <row r="2961" spans="1:7" ht="11.25">
      <c r="A2961" s="10" t="s">
        <v>8137</v>
      </c>
      <c r="B2961" s="11" t="s">
        <v>8138</v>
      </c>
      <c r="C2961" s="11"/>
      <c r="D2961" s="12" t="s">
        <v>8139</v>
      </c>
      <c r="E2961" s="1">
        <v>71.9</v>
      </c>
      <c r="F2961" s="2">
        <f t="shared" si="90"/>
        <v>102.09800000000001</v>
      </c>
      <c r="G2961" s="2">
        <f t="shared" si="91"/>
        <v>112.88300000000001</v>
      </c>
    </row>
    <row r="2962" spans="1:7" ht="11.25">
      <c r="A2962" s="10" t="s">
        <v>8140</v>
      </c>
      <c r="B2962" s="11" t="s">
        <v>8141</v>
      </c>
      <c r="C2962" s="11"/>
      <c r="D2962" s="12" t="s">
        <v>8142</v>
      </c>
      <c r="E2962" s="1">
        <v>152</v>
      </c>
      <c r="F2962" s="2">
        <f t="shared" si="90"/>
        <v>215.84</v>
      </c>
      <c r="G2962" s="2">
        <f t="shared" si="91"/>
        <v>238.64</v>
      </c>
    </row>
    <row r="2963" spans="1:7" ht="11.25">
      <c r="A2963" s="10" t="s">
        <v>8143</v>
      </c>
      <c r="B2963" s="11" t="s">
        <v>8144</v>
      </c>
      <c r="C2963" s="11"/>
      <c r="D2963" s="12" t="s">
        <v>8145</v>
      </c>
      <c r="E2963" s="1">
        <v>152</v>
      </c>
      <c r="F2963" s="2">
        <f t="shared" si="90"/>
        <v>215.84</v>
      </c>
      <c r="G2963" s="2">
        <f t="shared" si="91"/>
        <v>238.64</v>
      </c>
    </row>
    <row r="2964" spans="1:7" ht="22.5">
      <c r="A2964" s="10" t="s">
        <v>8146</v>
      </c>
      <c r="B2964" s="11" t="s">
        <v>8147</v>
      </c>
      <c r="C2964" s="11"/>
      <c r="D2964" s="12" t="s">
        <v>8148</v>
      </c>
      <c r="E2964" s="1">
        <v>120</v>
      </c>
      <c r="F2964" s="2">
        <f t="shared" si="90"/>
        <v>170.4</v>
      </c>
      <c r="G2964" s="2">
        <f t="shared" si="91"/>
        <v>188.39999999999998</v>
      </c>
    </row>
    <row r="2965" spans="1:7" ht="11.25">
      <c r="A2965" s="10" t="s">
        <v>8149</v>
      </c>
      <c r="B2965" s="11" t="s">
        <v>8150</v>
      </c>
      <c r="C2965" s="11"/>
      <c r="D2965" s="12" t="s">
        <v>8151</v>
      </c>
      <c r="E2965" s="1">
        <v>112</v>
      </c>
      <c r="F2965" s="2">
        <f t="shared" si="90"/>
        <v>159.04</v>
      </c>
      <c r="G2965" s="2">
        <f t="shared" si="91"/>
        <v>175.84</v>
      </c>
    </row>
    <row r="2966" spans="1:7" ht="22.5">
      <c r="A2966" s="10" t="s">
        <v>8152</v>
      </c>
      <c r="B2966" s="11" t="s">
        <v>8153</v>
      </c>
      <c r="C2966" s="11"/>
      <c r="D2966" s="12" t="s">
        <v>8154</v>
      </c>
      <c r="E2966" s="1">
        <v>78.2</v>
      </c>
      <c r="F2966" s="2">
        <f t="shared" si="90"/>
        <v>111.04400000000001</v>
      </c>
      <c r="G2966" s="2">
        <f t="shared" si="91"/>
        <v>122.774</v>
      </c>
    </row>
    <row r="2967" spans="1:7" ht="11.25">
      <c r="A2967" s="10" t="s">
        <v>8155</v>
      </c>
      <c r="B2967" s="11" t="s">
        <v>8156</v>
      </c>
      <c r="C2967" s="11"/>
      <c r="D2967" s="12" t="s">
        <v>8157</v>
      </c>
      <c r="E2967" s="1">
        <v>99.5</v>
      </c>
      <c r="F2967" s="2">
        <f t="shared" si="90"/>
        <v>141.29</v>
      </c>
      <c r="G2967" s="2">
        <f t="shared" si="91"/>
        <v>156.215</v>
      </c>
    </row>
    <row r="2968" spans="1:7" ht="11.25">
      <c r="A2968" s="10" t="s">
        <v>8158</v>
      </c>
      <c r="B2968" s="11" t="s">
        <v>8159</v>
      </c>
      <c r="C2968" s="11"/>
      <c r="D2968" s="12" t="s">
        <v>8160</v>
      </c>
      <c r="E2968" s="1">
        <v>94</v>
      </c>
      <c r="F2968" s="2">
        <f t="shared" si="90"/>
        <v>133.48</v>
      </c>
      <c r="G2968" s="2">
        <f t="shared" si="91"/>
        <v>147.57999999999998</v>
      </c>
    </row>
    <row r="2969" spans="1:7" ht="22.5">
      <c r="A2969" s="10" t="s">
        <v>8161</v>
      </c>
      <c r="B2969" s="11" t="s">
        <v>8162</v>
      </c>
      <c r="C2969" s="11"/>
      <c r="D2969" s="12" t="s">
        <v>8163</v>
      </c>
      <c r="E2969" s="1">
        <v>62.4</v>
      </c>
      <c r="F2969" s="2">
        <f t="shared" si="90"/>
        <v>88.608</v>
      </c>
      <c r="G2969" s="2">
        <f t="shared" si="91"/>
        <v>97.96799999999999</v>
      </c>
    </row>
    <row r="2970" spans="1:7" ht="22.5">
      <c r="A2970" s="10" t="s">
        <v>8164</v>
      </c>
      <c r="B2970" s="11" t="s">
        <v>8165</v>
      </c>
      <c r="C2970" s="11"/>
      <c r="D2970" s="12" t="s">
        <v>8166</v>
      </c>
      <c r="E2970" s="1">
        <v>321.5</v>
      </c>
      <c r="F2970" s="2">
        <f t="shared" si="90"/>
        <v>456.53</v>
      </c>
      <c r="G2970" s="2">
        <f t="shared" si="91"/>
        <v>504.755</v>
      </c>
    </row>
    <row r="2971" spans="1:7" ht="22.5">
      <c r="A2971" s="10" t="s">
        <v>8167</v>
      </c>
      <c r="B2971" s="11" t="s">
        <v>8168</v>
      </c>
      <c r="C2971" s="11"/>
      <c r="D2971" s="12" t="s">
        <v>8169</v>
      </c>
      <c r="E2971" s="1">
        <v>94</v>
      </c>
      <c r="F2971" s="2">
        <f t="shared" si="90"/>
        <v>133.48</v>
      </c>
      <c r="G2971" s="2">
        <f t="shared" si="91"/>
        <v>147.57999999999998</v>
      </c>
    </row>
    <row r="2972" spans="1:7" ht="22.5">
      <c r="A2972" s="10" t="s">
        <v>8170</v>
      </c>
      <c r="B2972" s="11" t="s">
        <v>8171</v>
      </c>
      <c r="C2972" s="11"/>
      <c r="D2972" s="12" t="s">
        <v>8172</v>
      </c>
      <c r="E2972" s="1">
        <v>62.4</v>
      </c>
      <c r="F2972" s="2">
        <f t="shared" si="90"/>
        <v>88.608</v>
      </c>
      <c r="G2972" s="2">
        <f t="shared" si="91"/>
        <v>97.96799999999999</v>
      </c>
    </row>
    <row r="2973" spans="1:7" ht="22.5">
      <c r="A2973" s="10" t="s">
        <v>8173</v>
      </c>
      <c r="B2973" s="11" t="s">
        <v>8174</v>
      </c>
      <c r="C2973" s="11"/>
      <c r="D2973" s="12" t="s">
        <v>8175</v>
      </c>
      <c r="E2973" s="1">
        <v>94</v>
      </c>
      <c r="F2973" s="2">
        <f t="shared" si="90"/>
        <v>133.48</v>
      </c>
      <c r="G2973" s="2">
        <f t="shared" si="91"/>
        <v>147.57999999999998</v>
      </c>
    </row>
    <row r="2974" spans="1:7" ht="22.5">
      <c r="A2974" s="10" t="s">
        <v>8176</v>
      </c>
      <c r="B2974" s="11" t="s">
        <v>8177</v>
      </c>
      <c r="C2974" s="11"/>
      <c r="D2974" s="12" t="s">
        <v>8178</v>
      </c>
      <c r="E2974" s="1">
        <v>62.4</v>
      </c>
      <c r="F2974" s="2">
        <f t="shared" si="90"/>
        <v>88.608</v>
      </c>
      <c r="G2974" s="2">
        <f t="shared" si="91"/>
        <v>97.96799999999999</v>
      </c>
    </row>
    <row r="2975" spans="1:7" ht="22.5">
      <c r="A2975" s="10" t="s">
        <v>8179</v>
      </c>
      <c r="B2975" s="11" t="s">
        <v>8180</v>
      </c>
      <c r="C2975" s="11"/>
      <c r="D2975" s="12" t="s">
        <v>8181</v>
      </c>
      <c r="E2975" s="1">
        <v>127.2</v>
      </c>
      <c r="F2975" s="2">
        <f t="shared" si="90"/>
        <v>180.624</v>
      </c>
      <c r="G2975" s="2">
        <f t="shared" si="91"/>
        <v>199.704</v>
      </c>
    </row>
    <row r="2976" spans="1:7" ht="22.5">
      <c r="A2976" s="10" t="s">
        <v>8182</v>
      </c>
      <c r="B2976" s="11" t="s">
        <v>8183</v>
      </c>
      <c r="C2976" s="11"/>
      <c r="D2976" s="12" t="s">
        <v>8184</v>
      </c>
      <c r="E2976" s="1">
        <v>107.4</v>
      </c>
      <c r="F2976" s="2">
        <f t="shared" si="90"/>
        <v>152.508</v>
      </c>
      <c r="G2976" s="2">
        <f t="shared" si="91"/>
        <v>168.618</v>
      </c>
    </row>
    <row r="2977" spans="1:7" ht="11.25">
      <c r="A2977" s="10" t="s">
        <v>8185</v>
      </c>
      <c r="B2977" s="11" t="s">
        <v>8186</v>
      </c>
      <c r="C2977" s="11"/>
      <c r="D2977" s="12" t="s">
        <v>8187</v>
      </c>
      <c r="E2977" s="1">
        <v>395</v>
      </c>
      <c r="F2977" s="2">
        <f t="shared" si="90"/>
        <v>560.9</v>
      </c>
      <c r="G2977" s="2">
        <f t="shared" si="91"/>
        <v>620.15</v>
      </c>
    </row>
    <row r="2978" spans="1:7" ht="22.5">
      <c r="A2978" s="10" t="s">
        <v>8188</v>
      </c>
      <c r="B2978" s="11" t="s">
        <v>8189</v>
      </c>
      <c r="C2978" s="11"/>
      <c r="D2978" s="12" t="s">
        <v>8190</v>
      </c>
      <c r="E2978" s="1">
        <v>136.7</v>
      </c>
      <c r="F2978" s="2">
        <f t="shared" si="90"/>
        <v>194.11399999999998</v>
      </c>
      <c r="G2978" s="2">
        <f t="shared" si="91"/>
        <v>214.61899999999997</v>
      </c>
    </row>
    <row r="2979" spans="1:7" ht="11.25">
      <c r="A2979" s="10" t="s">
        <v>8191</v>
      </c>
      <c r="B2979" s="11" t="s">
        <v>8192</v>
      </c>
      <c r="C2979" s="11"/>
      <c r="D2979" s="12" t="s">
        <v>8193</v>
      </c>
      <c r="E2979" s="1">
        <v>120.9</v>
      </c>
      <c r="F2979" s="2">
        <f t="shared" si="90"/>
        <v>171.678</v>
      </c>
      <c r="G2979" s="2">
        <f t="shared" si="91"/>
        <v>189.813</v>
      </c>
    </row>
    <row r="2980" spans="1:7" ht="22.5">
      <c r="A2980" s="10" t="s">
        <v>8194</v>
      </c>
      <c r="B2980" s="11" t="s">
        <v>8195</v>
      </c>
      <c r="C2980" s="11"/>
      <c r="D2980" s="12" t="s">
        <v>8196</v>
      </c>
      <c r="E2980" s="1">
        <v>120.1</v>
      </c>
      <c r="F2980" s="2">
        <f t="shared" si="90"/>
        <v>170.54199999999997</v>
      </c>
      <c r="G2980" s="2">
        <f t="shared" si="91"/>
        <v>188.557</v>
      </c>
    </row>
    <row r="2981" spans="1:7" ht="11.25">
      <c r="A2981" s="10" t="s">
        <v>8197</v>
      </c>
      <c r="B2981" s="11" t="s">
        <v>8198</v>
      </c>
      <c r="C2981" s="11"/>
      <c r="D2981" s="12" t="s">
        <v>8199</v>
      </c>
      <c r="E2981" s="1">
        <v>483.5</v>
      </c>
      <c r="F2981" s="2">
        <f t="shared" si="90"/>
        <v>686.5699999999999</v>
      </c>
      <c r="G2981" s="2">
        <f t="shared" si="91"/>
        <v>759.095</v>
      </c>
    </row>
    <row r="2982" spans="1:7" ht="11.25">
      <c r="A2982" s="10" t="s">
        <v>8200</v>
      </c>
      <c r="B2982" s="11" t="s">
        <v>8201</v>
      </c>
      <c r="C2982" s="11"/>
      <c r="D2982" s="12" t="s">
        <v>8202</v>
      </c>
      <c r="E2982" s="1">
        <v>113</v>
      </c>
      <c r="F2982" s="2">
        <f t="shared" si="90"/>
        <v>160.46</v>
      </c>
      <c r="G2982" s="2">
        <f t="shared" si="91"/>
        <v>177.41</v>
      </c>
    </row>
    <row r="2983" spans="1:7" ht="11.25">
      <c r="A2983" s="10" t="s">
        <v>8203</v>
      </c>
      <c r="B2983" s="11" t="s">
        <v>8204</v>
      </c>
      <c r="C2983" s="11"/>
      <c r="D2983" s="12" t="s">
        <v>8205</v>
      </c>
      <c r="E2983" s="1">
        <v>455</v>
      </c>
      <c r="F2983" s="2">
        <f t="shared" si="90"/>
        <v>646.1</v>
      </c>
      <c r="G2983" s="2">
        <f t="shared" si="91"/>
        <v>714.3499999999999</v>
      </c>
    </row>
    <row r="2984" spans="1:7" ht="22.5">
      <c r="A2984" s="10" t="s">
        <v>8206</v>
      </c>
      <c r="B2984" s="11" t="s">
        <v>8207</v>
      </c>
      <c r="C2984" s="11"/>
      <c r="D2984" s="12" t="s">
        <v>8208</v>
      </c>
      <c r="E2984" s="1">
        <v>66.4</v>
      </c>
      <c r="F2984" s="2">
        <f t="shared" si="90"/>
        <v>94.28800000000001</v>
      </c>
      <c r="G2984" s="2">
        <f t="shared" si="91"/>
        <v>104.248</v>
      </c>
    </row>
    <row r="2985" spans="1:7" ht="22.5">
      <c r="A2985" s="10" t="s">
        <v>8209</v>
      </c>
      <c r="B2985" s="11" t="s">
        <v>8210</v>
      </c>
      <c r="C2985" s="11"/>
      <c r="D2985" s="12" t="s">
        <v>8211</v>
      </c>
      <c r="E2985" s="1">
        <v>327.1</v>
      </c>
      <c r="F2985" s="2">
        <f t="shared" si="90"/>
        <v>464.482</v>
      </c>
      <c r="G2985" s="2">
        <f t="shared" si="91"/>
        <v>513.547</v>
      </c>
    </row>
    <row r="2986" spans="1:7" ht="11.25">
      <c r="A2986" s="10" t="s">
        <v>8212</v>
      </c>
      <c r="B2986" s="11" t="s">
        <v>8213</v>
      </c>
      <c r="C2986" s="11"/>
      <c r="D2986" s="12" t="s">
        <v>8214</v>
      </c>
      <c r="E2986" s="1">
        <v>185.6</v>
      </c>
      <c r="F2986" s="2">
        <f t="shared" si="90"/>
        <v>263.552</v>
      </c>
      <c r="G2986" s="2">
        <f t="shared" si="91"/>
        <v>291.392</v>
      </c>
    </row>
    <row r="2987" spans="1:7" ht="11.25">
      <c r="A2987" s="10" t="s">
        <v>8215</v>
      </c>
      <c r="B2987" s="11" t="s">
        <v>8216</v>
      </c>
      <c r="C2987" s="11"/>
      <c r="D2987" s="12" t="s">
        <v>8217</v>
      </c>
      <c r="E2987" s="1">
        <v>169.1</v>
      </c>
      <c r="F2987" s="2">
        <f t="shared" si="90"/>
        <v>240.12199999999999</v>
      </c>
      <c r="G2987" s="2">
        <f t="shared" si="91"/>
        <v>265.48699999999997</v>
      </c>
    </row>
    <row r="2988" spans="1:7" ht="11.25">
      <c r="A2988" s="10" t="s">
        <v>8218</v>
      </c>
      <c r="B2988" s="11" t="s">
        <v>8219</v>
      </c>
      <c r="C2988" s="11"/>
      <c r="D2988" s="12" t="s">
        <v>8220</v>
      </c>
      <c r="E2988" s="1">
        <v>615.4</v>
      </c>
      <c r="F2988" s="2">
        <f t="shared" si="90"/>
        <v>873.8679999999999</v>
      </c>
      <c r="G2988" s="2">
        <f t="shared" si="91"/>
        <v>966.1779999999999</v>
      </c>
    </row>
    <row r="2989" spans="1:7" ht="11.25">
      <c r="A2989" s="10" t="s">
        <v>8221</v>
      </c>
      <c r="B2989" s="11" t="s">
        <v>8222</v>
      </c>
      <c r="C2989" s="11"/>
      <c r="D2989" s="12" t="s">
        <v>8223</v>
      </c>
      <c r="E2989" s="1">
        <v>86.1</v>
      </c>
      <c r="F2989" s="2">
        <f t="shared" si="90"/>
        <v>122.262</v>
      </c>
      <c r="G2989" s="2">
        <f t="shared" si="91"/>
        <v>135.177</v>
      </c>
    </row>
    <row r="2990" spans="1:7" ht="22.5">
      <c r="A2990" s="10" t="s">
        <v>8224</v>
      </c>
      <c r="B2990" s="11" t="s">
        <v>8225</v>
      </c>
      <c r="C2990" s="11"/>
      <c r="D2990" s="12" t="s">
        <v>8226</v>
      </c>
      <c r="E2990" s="1">
        <v>711</v>
      </c>
      <c r="F2990" s="2">
        <f t="shared" si="90"/>
        <v>1009.62</v>
      </c>
      <c r="G2990" s="2">
        <f t="shared" si="91"/>
        <v>1116.27</v>
      </c>
    </row>
    <row r="2991" spans="1:7" ht="11.25">
      <c r="A2991" s="10" t="s">
        <v>8227</v>
      </c>
      <c r="B2991" s="11" t="s">
        <v>8228</v>
      </c>
      <c r="C2991" s="11"/>
      <c r="D2991" s="12" t="s">
        <v>8229</v>
      </c>
      <c r="E2991" s="1">
        <v>350.8</v>
      </c>
      <c r="F2991" s="2">
        <f t="shared" si="90"/>
        <v>498.136</v>
      </c>
      <c r="G2991" s="2">
        <f t="shared" si="91"/>
        <v>550.756</v>
      </c>
    </row>
    <row r="2992" spans="1:7" ht="11.25">
      <c r="A2992" s="10" t="s">
        <v>8230</v>
      </c>
      <c r="B2992" s="11" t="s">
        <v>8231</v>
      </c>
      <c r="C2992" s="11"/>
      <c r="D2992" s="12" t="s">
        <v>8232</v>
      </c>
      <c r="E2992" s="1">
        <v>507.2</v>
      </c>
      <c r="F2992" s="2">
        <f t="shared" si="90"/>
        <v>720.2239999999999</v>
      </c>
      <c r="G2992" s="2">
        <f t="shared" si="91"/>
        <v>796.304</v>
      </c>
    </row>
    <row r="2993" spans="1:7" ht="22.5">
      <c r="A2993" s="10" t="s">
        <v>8233</v>
      </c>
      <c r="B2993" s="11" t="s">
        <v>8234</v>
      </c>
      <c r="C2993" s="11"/>
      <c r="D2993" s="12" t="s">
        <v>8235</v>
      </c>
      <c r="E2993" s="1">
        <v>613.8</v>
      </c>
      <c r="F2993" s="2">
        <f t="shared" si="90"/>
        <v>871.596</v>
      </c>
      <c r="G2993" s="2">
        <f t="shared" si="91"/>
        <v>963.6659999999999</v>
      </c>
    </row>
    <row r="2994" spans="1:7" ht="22.5">
      <c r="A2994" s="10" t="s">
        <v>8236</v>
      </c>
      <c r="B2994" s="11" t="s">
        <v>8237</v>
      </c>
      <c r="C2994" s="11"/>
      <c r="D2994" s="12" t="s">
        <v>8238</v>
      </c>
      <c r="E2994" s="1" t="s">
        <v>8239</v>
      </c>
      <c r="F2994" s="2" t="e">
        <f t="shared" si="90"/>
        <v>#VALUE!</v>
      </c>
      <c r="G2994" s="2" t="e">
        <f t="shared" si="91"/>
        <v>#VALUE!</v>
      </c>
    </row>
    <row r="2995" spans="1:7" ht="11.25">
      <c r="A2995" s="10" t="s">
        <v>8240</v>
      </c>
      <c r="B2995" s="11" t="s">
        <v>8241</v>
      </c>
      <c r="C2995" s="11"/>
      <c r="D2995" s="12" t="s">
        <v>8242</v>
      </c>
      <c r="E2995" s="1">
        <v>359.5</v>
      </c>
      <c r="F2995" s="2">
        <f t="shared" si="90"/>
        <v>510.49</v>
      </c>
      <c r="G2995" s="2">
        <f t="shared" si="91"/>
        <v>564.415</v>
      </c>
    </row>
    <row r="2996" spans="1:8" ht="11.25">
      <c r="A2996" s="10" t="s">
        <v>8243</v>
      </c>
      <c r="B2996" s="11" t="s">
        <v>8244</v>
      </c>
      <c r="C2996" s="11"/>
      <c r="D2996" s="12" t="s">
        <v>8245</v>
      </c>
      <c r="E2996" s="1">
        <v>451.9</v>
      </c>
      <c r="F2996" s="2">
        <f t="shared" si="90"/>
        <v>641.698</v>
      </c>
      <c r="G2996" s="2">
        <f t="shared" si="91"/>
        <v>709.483</v>
      </c>
      <c r="H2996" s="15" t="s">
        <v>9446</v>
      </c>
    </row>
    <row r="2997" spans="1:7" ht="15.75" customHeight="1">
      <c r="A2997" s="7"/>
      <c r="B2997" s="7"/>
      <c r="C2997" s="11"/>
      <c r="D2997" s="9" t="s">
        <v>8246</v>
      </c>
      <c r="F2997" s="2">
        <f t="shared" si="90"/>
        <v>0</v>
      </c>
      <c r="G2997" s="2">
        <f t="shared" si="91"/>
        <v>0</v>
      </c>
    </row>
    <row r="2998" spans="1:7" ht="11.25">
      <c r="A2998" s="10" t="s">
        <v>8247</v>
      </c>
      <c r="B2998" s="11" t="s">
        <v>8248</v>
      </c>
      <c r="C2998" s="11"/>
      <c r="D2998" s="12" t="s">
        <v>8249</v>
      </c>
      <c r="E2998" s="1">
        <v>199</v>
      </c>
      <c r="F2998" s="2">
        <f t="shared" si="90"/>
        <v>282.58</v>
      </c>
      <c r="G2998" s="2">
        <f t="shared" si="91"/>
        <v>312.43</v>
      </c>
    </row>
    <row r="2999" spans="1:7" ht="11.25">
      <c r="A2999" s="10" t="s">
        <v>8250</v>
      </c>
      <c r="B2999" s="11" t="s">
        <v>8251</v>
      </c>
      <c r="C2999" s="11"/>
      <c r="D2999" s="12" t="s">
        <v>8252</v>
      </c>
      <c r="E2999" s="1">
        <v>93</v>
      </c>
      <c r="F2999" s="2">
        <f t="shared" si="90"/>
        <v>132.06</v>
      </c>
      <c r="G2999" s="2">
        <f t="shared" si="91"/>
        <v>146.01</v>
      </c>
    </row>
    <row r="3000" spans="1:7" ht="11.25">
      <c r="A3000" s="10" t="s">
        <v>8253</v>
      </c>
      <c r="B3000" s="11" t="s">
        <v>8254</v>
      </c>
      <c r="C3000" s="7"/>
      <c r="D3000" s="12" t="s">
        <v>8255</v>
      </c>
      <c r="E3000" s="1">
        <v>120.9</v>
      </c>
      <c r="F3000" s="2">
        <f t="shared" si="90"/>
        <v>171.678</v>
      </c>
      <c r="G3000" s="2">
        <f t="shared" si="91"/>
        <v>189.813</v>
      </c>
    </row>
    <row r="3001" spans="1:7" ht="11.25">
      <c r="A3001" s="10" t="s">
        <v>8256</v>
      </c>
      <c r="B3001" s="11" t="s">
        <v>8257</v>
      </c>
      <c r="C3001" s="11"/>
      <c r="D3001" s="12" t="s">
        <v>8258</v>
      </c>
      <c r="E3001" s="1">
        <v>89.2</v>
      </c>
      <c r="F3001" s="2">
        <f t="shared" si="90"/>
        <v>126.664</v>
      </c>
      <c r="G3001" s="2">
        <f t="shared" si="91"/>
        <v>140.04399999999998</v>
      </c>
    </row>
    <row r="3002" spans="1:7" ht="11.25">
      <c r="A3002" s="10" t="s">
        <v>8259</v>
      </c>
      <c r="B3002" s="11" t="s">
        <v>8260</v>
      </c>
      <c r="C3002" s="11"/>
      <c r="D3002" s="12" t="s">
        <v>8261</v>
      </c>
      <c r="E3002" s="1">
        <v>88.4</v>
      </c>
      <c r="F3002" s="2">
        <f t="shared" si="90"/>
        <v>125.528</v>
      </c>
      <c r="G3002" s="2">
        <f t="shared" si="91"/>
        <v>138.788</v>
      </c>
    </row>
    <row r="3003" spans="1:7" ht="11.25">
      <c r="A3003" s="10" t="s">
        <v>8262</v>
      </c>
      <c r="B3003" s="11" t="s">
        <v>8263</v>
      </c>
      <c r="C3003" s="11"/>
      <c r="D3003" s="12" t="s">
        <v>8264</v>
      </c>
      <c r="E3003" s="1">
        <v>437</v>
      </c>
      <c r="F3003" s="2">
        <f t="shared" si="90"/>
        <v>620.54</v>
      </c>
      <c r="G3003" s="2">
        <f t="shared" si="91"/>
        <v>686.0899999999999</v>
      </c>
    </row>
    <row r="3004" spans="1:7" ht="11.25">
      <c r="A3004" s="10" t="s">
        <v>8265</v>
      </c>
      <c r="B3004" s="11" t="s">
        <v>8266</v>
      </c>
      <c r="C3004" s="11"/>
      <c r="D3004" s="12" t="s">
        <v>8267</v>
      </c>
      <c r="E3004" s="1">
        <v>257</v>
      </c>
      <c r="F3004" s="2">
        <f t="shared" si="90"/>
        <v>364.94</v>
      </c>
      <c r="G3004" s="2">
        <f t="shared" si="91"/>
        <v>403.49</v>
      </c>
    </row>
    <row r="3005" spans="1:7" ht="11.25">
      <c r="A3005" s="10" t="s">
        <v>8268</v>
      </c>
      <c r="B3005" s="11" t="s">
        <v>8269</v>
      </c>
      <c r="C3005" s="11"/>
      <c r="D3005" s="12" t="s">
        <v>8270</v>
      </c>
      <c r="E3005" s="1">
        <v>477</v>
      </c>
      <c r="F3005" s="2">
        <f t="shared" si="90"/>
        <v>677.34</v>
      </c>
      <c r="G3005" s="2">
        <f t="shared" si="91"/>
        <v>748.89</v>
      </c>
    </row>
    <row r="3006" spans="1:7" ht="22.5">
      <c r="A3006" s="10" t="s">
        <v>8271</v>
      </c>
      <c r="B3006" s="11" t="s">
        <v>8272</v>
      </c>
      <c r="C3006" s="11"/>
      <c r="D3006" s="12" t="s">
        <v>8273</v>
      </c>
      <c r="E3006" s="1">
        <v>274</v>
      </c>
      <c r="F3006" s="2">
        <f t="shared" si="90"/>
        <v>389.08</v>
      </c>
      <c r="G3006" s="2">
        <f t="shared" si="91"/>
        <v>430.17999999999995</v>
      </c>
    </row>
    <row r="3007" spans="1:7" ht="11.25">
      <c r="A3007" s="10" t="s">
        <v>8274</v>
      </c>
      <c r="B3007" s="11" t="s">
        <v>8275</v>
      </c>
      <c r="C3007" s="11"/>
      <c r="D3007" s="12" t="s">
        <v>8276</v>
      </c>
      <c r="E3007" s="1">
        <v>265</v>
      </c>
      <c r="F3007" s="2">
        <f t="shared" si="90"/>
        <v>376.3</v>
      </c>
      <c r="G3007" s="2">
        <f t="shared" si="91"/>
        <v>416.04999999999995</v>
      </c>
    </row>
    <row r="3008" spans="1:7" ht="11.25">
      <c r="A3008" s="10" t="s">
        <v>8277</v>
      </c>
      <c r="B3008" s="11" t="s">
        <v>8278</v>
      </c>
      <c r="C3008" s="11"/>
      <c r="D3008" s="12" t="s">
        <v>8279</v>
      </c>
      <c r="E3008" s="1">
        <v>99.9</v>
      </c>
      <c r="F3008" s="2">
        <f t="shared" si="90"/>
        <v>141.858</v>
      </c>
      <c r="G3008" s="2">
        <f t="shared" si="91"/>
        <v>156.84300000000002</v>
      </c>
    </row>
    <row r="3009" spans="1:7" ht="11.25">
      <c r="A3009" s="10" t="s">
        <v>8280</v>
      </c>
      <c r="B3009" s="11" t="s">
        <v>8281</v>
      </c>
      <c r="C3009" s="11"/>
      <c r="D3009" s="12" t="s">
        <v>8282</v>
      </c>
      <c r="E3009" s="1">
        <v>55</v>
      </c>
      <c r="F3009" s="2">
        <f t="shared" si="90"/>
        <v>78.1</v>
      </c>
      <c r="G3009" s="2">
        <f t="shared" si="91"/>
        <v>86.35</v>
      </c>
    </row>
    <row r="3010" spans="1:7" ht="11.25">
      <c r="A3010" s="10" t="s">
        <v>8283</v>
      </c>
      <c r="B3010" s="11" t="s">
        <v>8284</v>
      </c>
      <c r="C3010" s="11"/>
      <c r="D3010" s="12" t="s">
        <v>8285</v>
      </c>
      <c r="E3010" s="1">
        <v>52.4</v>
      </c>
      <c r="F3010" s="2">
        <f t="shared" si="90"/>
        <v>74.408</v>
      </c>
      <c r="G3010" s="2">
        <f t="shared" si="91"/>
        <v>82.268</v>
      </c>
    </row>
    <row r="3011" spans="1:7" ht="11.25">
      <c r="A3011" s="10" t="s">
        <v>8286</v>
      </c>
      <c r="B3011" s="11" t="s">
        <v>8287</v>
      </c>
      <c r="C3011" s="11"/>
      <c r="D3011" s="12" t="s">
        <v>8288</v>
      </c>
      <c r="E3011" s="1">
        <v>29.4</v>
      </c>
      <c r="F3011" s="2">
        <f t="shared" si="90"/>
        <v>41.748</v>
      </c>
      <c r="G3011" s="2">
        <f t="shared" si="91"/>
        <v>46.158</v>
      </c>
    </row>
    <row r="3012" spans="1:7" ht="11.25">
      <c r="A3012" s="10" t="s">
        <v>8289</v>
      </c>
      <c r="B3012" s="11" t="s">
        <v>8290</v>
      </c>
      <c r="C3012" s="11"/>
      <c r="D3012" s="12" t="s">
        <v>8291</v>
      </c>
      <c r="E3012" s="1">
        <v>26.335</v>
      </c>
      <c r="F3012" s="2">
        <f t="shared" si="90"/>
        <v>37.395700000000005</v>
      </c>
      <c r="G3012" s="2">
        <f t="shared" si="91"/>
        <v>41.34595</v>
      </c>
    </row>
    <row r="3013" spans="1:7" ht="11.25">
      <c r="A3013" s="10" t="s">
        <v>8292</v>
      </c>
      <c r="B3013" s="11" t="s">
        <v>8293</v>
      </c>
      <c r="C3013" s="11"/>
      <c r="D3013" s="12" t="s">
        <v>8294</v>
      </c>
      <c r="E3013" s="1">
        <v>26.335</v>
      </c>
      <c r="F3013" s="2">
        <f t="shared" si="90"/>
        <v>37.395700000000005</v>
      </c>
      <c r="G3013" s="2">
        <f t="shared" si="91"/>
        <v>41.34595</v>
      </c>
    </row>
    <row r="3014" spans="1:7" ht="11.25">
      <c r="A3014" s="10" t="s">
        <v>8295</v>
      </c>
      <c r="B3014" s="11" t="s">
        <v>8296</v>
      </c>
      <c r="C3014" s="11"/>
      <c r="D3014" s="12" t="s">
        <v>8297</v>
      </c>
      <c r="E3014" s="1">
        <v>26.3</v>
      </c>
      <c r="F3014" s="2">
        <f t="shared" si="90"/>
        <v>37.346000000000004</v>
      </c>
      <c r="G3014" s="2">
        <f t="shared" si="91"/>
        <v>41.291</v>
      </c>
    </row>
    <row r="3015" spans="1:7" ht="11.25">
      <c r="A3015" s="10" t="s">
        <v>8298</v>
      </c>
      <c r="B3015" s="11" t="s">
        <v>8299</v>
      </c>
      <c r="C3015" s="11"/>
      <c r="D3015" s="12" t="s">
        <v>8300</v>
      </c>
      <c r="E3015" s="1">
        <v>26.3</v>
      </c>
      <c r="F3015" s="2">
        <f t="shared" si="90"/>
        <v>37.346000000000004</v>
      </c>
      <c r="G3015" s="2">
        <f t="shared" si="91"/>
        <v>41.291</v>
      </c>
    </row>
    <row r="3016" spans="1:7" ht="11.25">
      <c r="A3016" s="10" t="s">
        <v>8301</v>
      </c>
      <c r="B3016" s="11" t="s">
        <v>8302</v>
      </c>
      <c r="C3016" s="11"/>
      <c r="D3016" s="12" t="s">
        <v>8303</v>
      </c>
      <c r="E3016" s="1" t="s">
        <v>8304</v>
      </c>
      <c r="F3016" s="2" t="e">
        <f t="shared" si="90"/>
        <v>#VALUE!</v>
      </c>
      <c r="G3016" s="2" t="e">
        <f t="shared" si="91"/>
        <v>#VALUE!</v>
      </c>
    </row>
    <row r="3017" spans="1:7" ht="11.25">
      <c r="A3017" s="10" t="s">
        <v>8305</v>
      </c>
      <c r="B3017" s="11" t="s">
        <v>8306</v>
      </c>
      <c r="C3017" s="11"/>
      <c r="D3017" s="12" t="s">
        <v>8307</v>
      </c>
      <c r="E3017" s="1">
        <v>27.5</v>
      </c>
      <c r="F3017" s="2">
        <f t="shared" si="90"/>
        <v>39.05</v>
      </c>
      <c r="G3017" s="2">
        <f t="shared" si="91"/>
        <v>43.175</v>
      </c>
    </row>
    <row r="3018" spans="1:7" ht="11.25">
      <c r="A3018" s="10" t="s">
        <v>8308</v>
      </c>
      <c r="B3018" s="11" t="s">
        <v>8309</v>
      </c>
      <c r="C3018" s="11"/>
      <c r="D3018" s="12" t="s">
        <v>8310</v>
      </c>
      <c r="E3018" s="1">
        <v>189.8</v>
      </c>
      <c r="F3018" s="2">
        <f t="shared" si="90"/>
        <v>269.516</v>
      </c>
      <c r="G3018" s="2">
        <f t="shared" si="91"/>
        <v>297.986</v>
      </c>
    </row>
    <row r="3019" spans="1:7" ht="11.25">
      <c r="A3019" s="10" t="s">
        <v>8311</v>
      </c>
      <c r="B3019" s="11" t="s">
        <v>8312</v>
      </c>
      <c r="C3019" s="11"/>
      <c r="D3019" s="12" t="s">
        <v>8313</v>
      </c>
      <c r="E3019" s="1">
        <v>27.5</v>
      </c>
      <c r="F3019" s="2">
        <f t="shared" si="90"/>
        <v>39.05</v>
      </c>
      <c r="G3019" s="2">
        <f t="shared" si="91"/>
        <v>43.175</v>
      </c>
    </row>
    <row r="3020" spans="1:7" ht="22.5">
      <c r="A3020" s="10" t="s">
        <v>8314</v>
      </c>
      <c r="B3020" s="11" t="s">
        <v>8315</v>
      </c>
      <c r="C3020" s="11"/>
      <c r="D3020" s="12" t="s">
        <v>8316</v>
      </c>
      <c r="E3020" s="1">
        <v>27.5</v>
      </c>
      <c r="F3020" s="2">
        <f aca="true" t="shared" si="92" ref="F3020:F3083">E3020+E3020*0.42</f>
        <v>39.05</v>
      </c>
      <c r="G3020" s="2">
        <f aca="true" t="shared" si="93" ref="G3020:G3083">E3020+E3020*0.57</f>
        <v>43.175</v>
      </c>
    </row>
    <row r="3021" spans="1:7" ht="11.25">
      <c r="A3021" s="10" t="s">
        <v>8317</v>
      </c>
      <c r="B3021" s="11" t="s">
        <v>8318</v>
      </c>
      <c r="C3021" s="11"/>
      <c r="D3021" s="12" t="s">
        <v>8319</v>
      </c>
      <c r="E3021" s="1">
        <v>175.1</v>
      </c>
      <c r="F3021" s="2">
        <f t="shared" si="92"/>
        <v>248.642</v>
      </c>
      <c r="G3021" s="2">
        <f t="shared" si="93"/>
        <v>274.907</v>
      </c>
    </row>
    <row r="3022" spans="1:7" ht="11.25">
      <c r="A3022" s="10" t="s">
        <v>8320</v>
      </c>
      <c r="B3022" s="11" t="s">
        <v>8321</v>
      </c>
      <c r="C3022" s="11"/>
      <c r="D3022" s="12" t="s">
        <v>8322</v>
      </c>
      <c r="E3022" s="1">
        <v>56.8</v>
      </c>
      <c r="F3022" s="2">
        <f t="shared" si="92"/>
        <v>80.65599999999999</v>
      </c>
      <c r="G3022" s="2">
        <f t="shared" si="93"/>
        <v>89.17599999999999</v>
      </c>
    </row>
    <row r="3023" spans="1:7" ht="11.25">
      <c r="A3023" s="10" t="s">
        <v>8323</v>
      </c>
      <c r="B3023" s="11" t="s">
        <v>8324</v>
      </c>
      <c r="C3023" s="11"/>
      <c r="D3023" s="12" t="s">
        <v>8325</v>
      </c>
      <c r="E3023" s="1">
        <v>31.1</v>
      </c>
      <c r="F3023" s="2">
        <f t="shared" si="92"/>
        <v>44.162</v>
      </c>
      <c r="G3023" s="2">
        <f t="shared" si="93"/>
        <v>48.827</v>
      </c>
    </row>
    <row r="3024" spans="1:7" ht="11.25">
      <c r="A3024" s="10" t="s">
        <v>8326</v>
      </c>
      <c r="B3024" s="11" t="s">
        <v>8327</v>
      </c>
      <c r="C3024" s="11"/>
      <c r="D3024" s="12" t="s">
        <v>8328</v>
      </c>
      <c r="E3024" s="1">
        <v>548.4</v>
      </c>
      <c r="F3024" s="2">
        <f t="shared" si="92"/>
        <v>778.728</v>
      </c>
      <c r="G3024" s="2">
        <f t="shared" si="93"/>
        <v>860.9879999999999</v>
      </c>
    </row>
    <row r="3025" spans="1:7" ht="11.25">
      <c r="A3025" s="10" t="s">
        <v>8329</v>
      </c>
      <c r="B3025" s="11" t="s">
        <v>8330</v>
      </c>
      <c r="C3025" s="11"/>
      <c r="D3025" s="12" t="s">
        <v>8331</v>
      </c>
      <c r="E3025" s="1">
        <v>64.4</v>
      </c>
      <c r="F3025" s="2">
        <f t="shared" si="92"/>
        <v>91.44800000000001</v>
      </c>
      <c r="G3025" s="2">
        <f t="shared" si="93"/>
        <v>101.108</v>
      </c>
    </row>
    <row r="3026" spans="1:7" ht="11.25">
      <c r="A3026" s="10" t="s">
        <v>8332</v>
      </c>
      <c r="B3026" s="11" t="s">
        <v>8333</v>
      </c>
      <c r="C3026" s="11"/>
      <c r="D3026" s="12" t="s">
        <v>8334</v>
      </c>
      <c r="E3026" s="1">
        <v>50</v>
      </c>
      <c r="F3026" s="2">
        <f t="shared" si="92"/>
        <v>71</v>
      </c>
      <c r="G3026" s="2">
        <f t="shared" si="93"/>
        <v>78.5</v>
      </c>
    </row>
    <row r="3027" spans="1:8" ht="22.5">
      <c r="A3027" s="10" t="s">
        <v>8335</v>
      </c>
      <c r="B3027" s="11" t="s">
        <v>8336</v>
      </c>
      <c r="C3027" s="11"/>
      <c r="D3027" s="12" t="s">
        <v>8337</v>
      </c>
      <c r="E3027" s="1">
        <v>27.485</v>
      </c>
      <c r="F3027" s="2">
        <f t="shared" si="92"/>
        <v>39.0287</v>
      </c>
      <c r="G3027" s="2">
        <f t="shared" si="93"/>
        <v>43.15145</v>
      </c>
      <c r="H3027" s="15" t="s">
        <v>9446</v>
      </c>
    </row>
    <row r="3028" spans="1:7" ht="15.75" customHeight="1">
      <c r="A3028" s="7"/>
      <c r="B3028" s="7"/>
      <c r="C3028" s="11"/>
      <c r="D3028" s="9" t="s">
        <v>8338</v>
      </c>
      <c r="F3028" s="2">
        <f t="shared" si="92"/>
        <v>0</v>
      </c>
      <c r="G3028" s="2">
        <f t="shared" si="93"/>
        <v>0</v>
      </c>
    </row>
    <row r="3029" spans="1:7" ht="11.25">
      <c r="A3029" s="10" t="s">
        <v>8339</v>
      </c>
      <c r="B3029" s="11" t="s">
        <v>8340</v>
      </c>
      <c r="C3029" s="11"/>
      <c r="D3029" s="12" t="s">
        <v>8341</v>
      </c>
      <c r="E3029" s="1">
        <v>83.4</v>
      </c>
      <c r="F3029" s="2">
        <f t="shared" si="92"/>
        <v>118.428</v>
      </c>
      <c r="G3029" s="2">
        <f t="shared" si="93"/>
        <v>130.938</v>
      </c>
    </row>
    <row r="3030" spans="1:7" ht="22.5">
      <c r="A3030" s="10" t="s">
        <v>8342</v>
      </c>
      <c r="B3030" s="11" t="s">
        <v>8343</v>
      </c>
      <c r="C3030" s="11"/>
      <c r="D3030" s="12" t="s">
        <v>8344</v>
      </c>
      <c r="E3030" s="1">
        <v>41.9</v>
      </c>
      <c r="F3030" s="2">
        <f t="shared" si="92"/>
        <v>59.498</v>
      </c>
      <c r="G3030" s="2">
        <f t="shared" si="93"/>
        <v>65.78299999999999</v>
      </c>
    </row>
    <row r="3031" spans="1:7" ht="11.25">
      <c r="A3031" s="10" t="s">
        <v>8345</v>
      </c>
      <c r="B3031" s="11" t="s">
        <v>8346</v>
      </c>
      <c r="C3031" s="7"/>
      <c r="D3031" s="12" t="s">
        <v>8347</v>
      </c>
      <c r="E3031" s="1">
        <v>22.6</v>
      </c>
      <c r="F3031" s="2">
        <f t="shared" si="92"/>
        <v>32.092</v>
      </c>
      <c r="G3031" s="2">
        <f t="shared" si="93"/>
        <v>35.482</v>
      </c>
    </row>
    <row r="3032" spans="1:7" ht="11.25">
      <c r="A3032" s="10" t="s">
        <v>8348</v>
      </c>
      <c r="B3032" s="11" t="s">
        <v>8349</v>
      </c>
      <c r="C3032" s="11"/>
      <c r="D3032" s="12" t="s">
        <v>8350</v>
      </c>
      <c r="E3032" s="1">
        <v>22.6</v>
      </c>
      <c r="F3032" s="2">
        <f t="shared" si="92"/>
        <v>32.092</v>
      </c>
      <c r="G3032" s="2">
        <f t="shared" si="93"/>
        <v>35.482</v>
      </c>
    </row>
    <row r="3033" spans="1:7" ht="11.25">
      <c r="A3033" s="10" t="s">
        <v>8351</v>
      </c>
      <c r="B3033" s="11" t="s">
        <v>8352</v>
      </c>
      <c r="C3033" s="11"/>
      <c r="D3033" s="12" t="s">
        <v>8353</v>
      </c>
      <c r="E3033" s="1">
        <v>46.5</v>
      </c>
      <c r="F3033" s="2">
        <f t="shared" si="92"/>
        <v>66.03</v>
      </c>
      <c r="G3033" s="2">
        <f t="shared" si="93"/>
        <v>73.005</v>
      </c>
    </row>
    <row r="3034" spans="1:7" ht="11.25">
      <c r="A3034" s="10" t="s">
        <v>8354</v>
      </c>
      <c r="B3034" s="11" t="s">
        <v>8355</v>
      </c>
      <c r="C3034" s="11"/>
      <c r="D3034" s="12" t="s">
        <v>8356</v>
      </c>
      <c r="E3034" s="1">
        <v>46.5</v>
      </c>
      <c r="F3034" s="2">
        <f t="shared" si="92"/>
        <v>66.03</v>
      </c>
      <c r="G3034" s="2">
        <f t="shared" si="93"/>
        <v>73.005</v>
      </c>
    </row>
    <row r="3035" spans="1:7" ht="11.25">
      <c r="A3035" s="10" t="s">
        <v>8357</v>
      </c>
      <c r="B3035" s="11" t="s">
        <v>8358</v>
      </c>
      <c r="C3035" s="11"/>
      <c r="D3035" s="12" t="s">
        <v>8359</v>
      </c>
      <c r="E3035" s="1">
        <v>55.4</v>
      </c>
      <c r="F3035" s="2">
        <f t="shared" si="92"/>
        <v>78.66799999999999</v>
      </c>
      <c r="G3035" s="2">
        <f t="shared" si="93"/>
        <v>86.978</v>
      </c>
    </row>
    <row r="3036" spans="1:7" ht="11.25">
      <c r="A3036" s="10" t="s">
        <v>8360</v>
      </c>
      <c r="B3036" s="11" t="s">
        <v>8361</v>
      </c>
      <c r="C3036" s="11"/>
      <c r="D3036" s="12" t="s">
        <v>8362</v>
      </c>
      <c r="E3036" s="1">
        <v>53.4</v>
      </c>
      <c r="F3036" s="2">
        <f t="shared" si="92"/>
        <v>75.828</v>
      </c>
      <c r="G3036" s="2">
        <f t="shared" si="93"/>
        <v>83.838</v>
      </c>
    </row>
    <row r="3037" spans="1:7" ht="11.25">
      <c r="A3037" s="10" t="s">
        <v>8363</v>
      </c>
      <c r="B3037" s="11" t="s">
        <v>8364</v>
      </c>
      <c r="C3037" s="11"/>
      <c r="D3037" s="12" t="s">
        <v>8365</v>
      </c>
      <c r="E3037" s="1">
        <v>67.2</v>
      </c>
      <c r="F3037" s="2">
        <f t="shared" si="92"/>
        <v>95.424</v>
      </c>
      <c r="G3037" s="2">
        <f t="shared" si="93"/>
        <v>105.50399999999999</v>
      </c>
    </row>
    <row r="3038" spans="1:7" ht="11.25">
      <c r="A3038" s="10" t="s">
        <v>8366</v>
      </c>
      <c r="B3038" s="11" t="s">
        <v>8367</v>
      </c>
      <c r="C3038" s="11"/>
      <c r="D3038" s="12" t="s">
        <v>8368</v>
      </c>
      <c r="E3038" s="1">
        <v>54.6</v>
      </c>
      <c r="F3038" s="2">
        <f t="shared" si="92"/>
        <v>77.532</v>
      </c>
      <c r="G3038" s="2">
        <f t="shared" si="93"/>
        <v>85.72200000000001</v>
      </c>
    </row>
    <row r="3039" spans="1:7" ht="11.25">
      <c r="A3039" s="10" t="s">
        <v>8369</v>
      </c>
      <c r="B3039" s="11" t="s">
        <v>8370</v>
      </c>
      <c r="C3039" s="11"/>
      <c r="D3039" s="12" t="s">
        <v>8371</v>
      </c>
      <c r="E3039" s="1">
        <v>67.3</v>
      </c>
      <c r="F3039" s="2">
        <f t="shared" si="92"/>
        <v>95.566</v>
      </c>
      <c r="G3039" s="2">
        <f t="shared" si="93"/>
        <v>105.661</v>
      </c>
    </row>
    <row r="3040" spans="1:7" ht="11.25">
      <c r="A3040" s="10" t="s">
        <v>8372</v>
      </c>
      <c r="B3040" s="11" t="s">
        <v>8373</v>
      </c>
      <c r="C3040" s="11"/>
      <c r="D3040" s="12" t="s">
        <v>8374</v>
      </c>
      <c r="E3040" s="1">
        <v>47.8</v>
      </c>
      <c r="F3040" s="2">
        <f t="shared" si="92"/>
        <v>67.87599999999999</v>
      </c>
      <c r="G3040" s="2">
        <f t="shared" si="93"/>
        <v>75.04599999999999</v>
      </c>
    </row>
    <row r="3041" spans="1:7" ht="11.25">
      <c r="A3041" s="10" t="s">
        <v>8375</v>
      </c>
      <c r="B3041" s="11" t="s">
        <v>8376</v>
      </c>
      <c r="C3041" s="11"/>
      <c r="D3041" s="12" t="s">
        <v>8377</v>
      </c>
      <c r="E3041" s="1">
        <v>58.7</v>
      </c>
      <c r="F3041" s="2">
        <f t="shared" si="92"/>
        <v>83.354</v>
      </c>
      <c r="G3041" s="2">
        <f t="shared" si="93"/>
        <v>92.15899999999999</v>
      </c>
    </row>
    <row r="3042" spans="1:7" ht="11.25">
      <c r="A3042" s="10" t="s">
        <v>8378</v>
      </c>
      <c r="B3042" s="11" t="s">
        <v>8379</v>
      </c>
      <c r="C3042" s="11"/>
      <c r="D3042" s="12" t="s">
        <v>8380</v>
      </c>
      <c r="E3042" s="1">
        <v>126.4</v>
      </c>
      <c r="F3042" s="2">
        <f t="shared" si="92"/>
        <v>179.488</v>
      </c>
      <c r="G3042" s="2">
        <f t="shared" si="93"/>
        <v>198.448</v>
      </c>
    </row>
    <row r="3043" spans="1:7" ht="11.25">
      <c r="A3043" s="10" t="s">
        <v>8381</v>
      </c>
      <c r="B3043" s="11" t="s">
        <v>8382</v>
      </c>
      <c r="C3043" s="11"/>
      <c r="D3043" s="12" t="s">
        <v>8383</v>
      </c>
      <c r="E3043" s="1" t="s">
        <v>8384</v>
      </c>
      <c r="F3043" s="2" t="e">
        <f t="shared" si="92"/>
        <v>#VALUE!</v>
      </c>
      <c r="G3043" s="2" t="e">
        <f t="shared" si="93"/>
        <v>#VALUE!</v>
      </c>
    </row>
    <row r="3044" spans="1:7" ht="11.25">
      <c r="A3044" s="10" t="s">
        <v>8385</v>
      </c>
      <c r="B3044" s="11" t="s">
        <v>8386</v>
      </c>
      <c r="C3044" s="11"/>
      <c r="D3044" s="12" t="s">
        <v>8387</v>
      </c>
      <c r="E3044" s="1">
        <v>49.4</v>
      </c>
      <c r="F3044" s="2">
        <f t="shared" si="92"/>
        <v>70.148</v>
      </c>
      <c r="G3044" s="2">
        <f t="shared" si="93"/>
        <v>77.55799999999999</v>
      </c>
    </row>
    <row r="3045" spans="1:7" ht="11.25">
      <c r="A3045" s="10" t="s">
        <v>8388</v>
      </c>
      <c r="B3045" s="11" t="s">
        <v>8389</v>
      </c>
      <c r="C3045" s="11"/>
      <c r="D3045" s="12" t="s">
        <v>8390</v>
      </c>
      <c r="E3045" s="1">
        <v>35.9</v>
      </c>
      <c r="F3045" s="2">
        <f t="shared" si="92"/>
        <v>50.977999999999994</v>
      </c>
      <c r="G3045" s="2">
        <f t="shared" si="93"/>
        <v>56.363</v>
      </c>
    </row>
    <row r="3046" spans="1:7" ht="11.25">
      <c r="A3046" s="10" t="s">
        <v>8391</v>
      </c>
      <c r="B3046" s="11" t="s">
        <v>8392</v>
      </c>
      <c r="C3046" s="11"/>
      <c r="D3046" s="12" t="s">
        <v>8393</v>
      </c>
      <c r="E3046" s="1">
        <v>50.6</v>
      </c>
      <c r="F3046" s="2">
        <f t="shared" si="92"/>
        <v>71.852</v>
      </c>
      <c r="G3046" s="2">
        <f t="shared" si="93"/>
        <v>79.44200000000001</v>
      </c>
    </row>
    <row r="3047" spans="1:7" ht="11.25">
      <c r="A3047" s="10" t="s">
        <v>8394</v>
      </c>
      <c r="B3047" s="11" t="s">
        <v>8395</v>
      </c>
      <c r="C3047" s="11"/>
      <c r="D3047" s="12" t="s">
        <v>8396</v>
      </c>
      <c r="E3047" s="1">
        <v>248.3</v>
      </c>
      <c r="F3047" s="2">
        <f t="shared" si="92"/>
        <v>352.586</v>
      </c>
      <c r="G3047" s="2">
        <f t="shared" si="93"/>
        <v>389.831</v>
      </c>
    </row>
    <row r="3048" spans="1:7" ht="11.25">
      <c r="A3048" s="10" t="s">
        <v>8397</v>
      </c>
      <c r="B3048" s="11" t="s">
        <v>8398</v>
      </c>
      <c r="C3048" s="11"/>
      <c r="D3048" s="12" t="s">
        <v>8399</v>
      </c>
      <c r="E3048" s="1">
        <v>37.5</v>
      </c>
      <c r="F3048" s="2">
        <f t="shared" si="92"/>
        <v>53.25</v>
      </c>
      <c r="G3048" s="2">
        <f t="shared" si="93"/>
        <v>58.875</v>
      </c>
    </row>
    <row r="3049" spans="1:7" ht="11.25">
      <c r="A3049" s="10" t="s">
        <v>8400</v>
      </c>
      <c r="B3049" s="11" t="s">
        <v>8401</v>
      </c>
      <c r="C3049" s="11"/>
      <c r="D3049" s="12" t="s">
        <v>8402</v>
      </c>
      <c r="E3049" s="1">
        <v>82.2</v>
      </c>
      <c r="F3049" s="2">
        <f t="shared" si="92"/>
        <v>116.724</v>
      </c>
      <c r="G3049" s="2">
        <f t="shared" si="93"/>
        <v>129.054</v>
      </c>
    </row>
    <row r="3050" spans="1:7" ht="11.25">
      <c r="A3050" s="10" t="s">
        <v>8403</v>
      </c>
      <c r="B3050" s="11" t="s">
        <v>8404</v>
      </c>
      <c r="C3050" s="11"/>
      <c r="D3050" s="12" t="s">
        <v>8405</v>
      </c>
      <c r="E3050" s="1">
        <v>94.4</v>
      </c>
      <c r="F3050" s="2">
        <f t="shared" si="92"/>
        <v>134.048</v>
      </c>
      <c r="G3050" s="2">
        <f t="shared" si="93"/>
        <v>148.208</v>
      </c>
    </row>
    <row r="3051" spans="1:7" ht="11.25">
      <c r="A3051" s="10" t="s">
        <v>8406</v>
      </c>
      <c r="B3051" s="11" t="s">
        <v>8407</v>
      </c>
      <c r="C3051" s="11"/>
      <c r="D3051" s="12" t="s">
        <v>8408</v>
      </c>
      <c r="E3051" s="1">
        <v>66.8</v>
      </c>
      <c r="F3051" s="2">
        <f t="shared" si="92"/>
        <v>94.856</v>
      </c>
      <c r="G3051" s="2">
        <f t="shared" si="93"/>
        <v>104.87599999999999</v>
      </c>
    </row>
    <row r="3052" spans="1:7" ht="11.25">
      <c r="A3052" s="10" t="s">
        <v>8409</v>
      </c>
      <c r="B3052" s="11" t="s">
        <v>8410</v>
      </c>
      <c r="C3052" s="11"/>
      <c r="D3052" s="12" t="s">
        <v>8411</v>
      </c>
      <c r="E3052" s="1">
        <v>11.1</v>
      </c>
      <c r="F3052" s="2">
        <f t="shared" si="92"/>
        <v>15.762</v>
      </c>
      <c r="G3052" s="2">
        <f t="shared" si="93"/>
        <v>17.427</v>
      </c>
    </row>
    <row r="3053" spans="1:7" ht="11.25">
      <c r="A3053" s="10" t="s">
        <v>8412</v>
      </c>
      <c r="B3053" s="11" t="s">
        <v>8413</v>
      </c>
      <c r="C3053" s="11"/>
      <c r="D3053" s="12" t="s">
        <v>8414</v>
      </c>
      <c r="E3053" s="1">
        <v>88</v>
      </c>
      <c r="F3053" s="2">
        <f t="shared" si="92"/>
        <v>124.96000000000001</v>
      </c>
      <c r="G3053" s="2">
        <f t="shared" si="93"/>
        <v>138.16</v>
      </c>
    </row>
    <row r="3054" spans="1:7" ht="11.25">
      <c r="A3054" s="10" t="s">
        <v>8415</v>
      </c>
      <c r="B3054" s="11" t="s">
        <v>8416</v>
      </c>
      <c r="C3054" s="11"/>
      <c r="D3054" s="12" t="s">
        <v>8417</v>
      </c>
      <c r="E3054" s="1">
        <v>84.8</v>
      </c>
      <c r="F3054" s="2">
        <f t="shared" si="92"/>
        <v>120.416</v>
      </c>
      <c r="G3054" s="2">
        <f t="shared" si="93"/>
        <v>133.136</v>
      </c>
    </row>
    <row r="3055" spans="1:7" ht="11.25">
      <c r="A3055" s="10" t="s">
        <v>8418</v>
      </c>
      <c r="B3055" s="11" t="s">
        <v>8419</v>
      </c>
      <c r="C3055" s="11"/>
      <c r="D3055" s="12" t="s">
        <v>8420</v>
      </c>
      <c r="E3055" s="1">
        <v>101.2</v>
      </c>
      <c r="F3055" s="2">
        <f t="shared" si="92"/>
        <v>143.704</v>
      </c>
      <c r="G3055" s="2">
        <f t="shared" si="93"/>
        <v>158.88400000000001</v>
      </c>
    </row>
    <row r="3056" spans="1:7" ht="11.25">
      <c r="A3056" s="10" t="s">
        <v>8421</v>
      </c>
      <c r="B3056" s="11" t="s">
        <v>8422</v>
      </c>
      <c r="C3056" s="11"/>
      <c r="D3056" s="12" t="s">
        <v>8423</v>
      </c>
      <c r="E3056" s="1">
        <v>33</v>
      </c>
      <c r="F3056" s="2">
        <f t="shared" si="92"/>
        <v>46.86</v>
      </c>
      <c r="G3056" s="2">
        <f t="shared" si="93"/>
        <v>51.81</v>
      </c>
    </row>
    <row r="3057" spans="1:7" ht="11.25">
      <c r="A3057" s="10" t="s">
        <v>8424</v>
      </c>
      <c r="B3057" s="11" t="s">
        <v>8425</v>
      </c>
      <c r="C3057" s="11"/>
      <c r="D3057" s="12" t="s">
        <v>8426</v>
      </c>
      <c r="E3057" s="1">
        <v>33</v>
      </c>
      <c r="F3057" s="2">
        <f t="shared" si="92"/>
        <v>46.86</v>
      </c>
      <c r="G3057" s="2">
        <f t="shared" si="93"/>
        <v>51.81</v>
      </c>
    </row>
    <row r="3058" spans="1:7" ht="11.25">
      <c r="A3058" s="10" t="s">
        <v>8427</v>
      </c>
      <c r="B3058" s="11" t="s">
        <v>8428</v>
      </c>
      <c r="C3058" s="11"/>
      <c r="D3058" s="12" t="s">
        <v>8429</v>
      </c>
      <c r="E3058" s="1">
        <v>47.6</v>
      </c>
      <c r="F3058" s="2">
        <f t="shared" si="92"/>
        <v>67.592</v>
      </c>
      <c r="G3058" s="2">
        <f t="shared" si="93"/>
        <v>74.732</v>
      </c>
    </row>
    <row r="3059" spans="1:7" ht="11.25">
      <c r="A3059" s="10" t="s">
        <v>8430</v>
      </c>
      <c r="B3059" s="11" t="s">
        <v>8431</v>
      </c>
      <c r="C3059" s="11"/>
      <c r="D3059" s="12" t="s">
        <v>8432</v>
      </c>
      <c r="E3059" s="1">
        <v>69.4</v>
      </c>
      <c r="F3059" s="2">
        <f t="shared" si="92"/>
        <v>98.548</v>
      </c>
      <c r="G3059" s="2">
        <f t="shared" si="93"/>
        <v>108.958</v>
      </c>
    </row>
    <row r="3060" spans="1:7" ht="22.5">
      <c r="A3060" s="10" t="s">
        <v>8433</v>
      </c>
      <c r="B3060" s="11" t="s">
        <v>8434</v>
      </c>
      <c r="C3060" s="11"/>
      <c r="D3060" s="12" t="s">
        <v>8435</v>
      </c>
      <c r="E3060" s="1">
        <v>92.3</v>
      </c>
      <c r="F3060" s="2">
        <f t="shared" si="92"/>
        <v>131.066</v>
      </c>
      <c r="G3060" s="2">
        <f t="shared" si="93"/>
        <v>144.911</v>
      </c>
    </row>
    <row r="3061" spans="1:7" ht="11.25">
      <c r="A3061" s="10" t="s">
        <v>8436</v>
      </c>
      <c r="B3061" s="11" t="s">
        <v>8437</v>
      </c>
      <c r="C3061" s="11"/>
      <c r="D3061" s="12" t="s">
        <v>8438</v>
      </c>
      <c r="E3061" s="1">
        <v>20.2</v>
      </c>
      <c r="F3061" s="2">
        <f t="shared" si="92"/>
        <v>28.683999999999997</v>
      </c>
      <c r="G3061" s="2">
        <f t="shared" si="93"/>
        <v>31.714</v>
      </c>
    </row>
    <row r="3062" spans="1:7" ht="11.25">
      <c r="A3062" s="10" t="s">
        <v>8439</v>
      </c>
      <c r="B3062" s="11" t="s">
        <v>8440</v>
      </c>
      <c r="C3062" s="11"/>
      <c r="D3062" s="12" t="s">
        <v>8441</v>
      </c>
      <c r="E3062" s="1">
        <v>38.8</v>
      </c>
      <c r="F3062" s="2">
        <f t="shared" si="92"/>
        <v>55.096</v>
      </c>
      <c r="G3062" s="2">
        <f t="shared" si="93"/>
        <v>60.916</v>
      </c>
    </row>
    <row r="3063" spans="1:7" ht="11.25">
      <c r="A3063" s="10" t="s">
        <v>8442</v>
      </c>
      <c r="B3063" s="11" t="s">
        <v>8443</v>
      </c>
      <c r="C3063" s="11"/>
      <c r="D3063" s="12" t="s">
        <v>8444</v>
      </c>
      <c r="E3063" s="1">
        <v>57</v>
      </c>
      <c r="F3063" s="2">
        <f t="shared" si="92"/>
        <v>80.94</v>
      </c>
      <c r="G3063" s="2">
        <f t="shared" si="93"/>
        <v>89.49</v>
      </c>
    </row>
    <row r="3064" spans="1:7" ht="11.25">
      <c r="A3064" s="10" t="s">
        <v>8445</v>
      </c>
      <c r="B3064" s="11" t="s">
        <v>8446</v>
      </c>
      <c r="C3064" s="11"/>
      <c r="D3064" s="12" t="s">
        <v>8447</v>
      </c>
      <c r="E3064" s="1">
        <v>23.2</v>
      </c>
      <c r="F3064" s="2">
        <f t="shared" si="92"/>
        <v>32.944</v>
      </c>
      <c r="G3064" s="2">
        <f t="shared" si="93"/>
        <v>36.424</v>
      </c>
    </row>
    <row r="3065" spans="1:7" ht="11.25">
      <c r="A3065" s="10" t="s">
        <v>8448</v>
      </c>
      <c r="B3065" s="11" t="s">
        <v>8449</v>
      </c>
      <c r="C3065" s="11"/>
      <c r="D3065" s="12" t="s">
        <v>8450</v>
      </c>
      <c r="E3065" s="1">
        <v>23.4</v>
      </c>
      <c r="F3065" s="2">
        <f t="shared" si="92"/>
        <v>33.227999999999994</v>
      </c>
      <c r="G3065" s="2">
        <f t="shared" si="93"/>
        <v>36.738</v>
      </c>
    </row>
    <row r="3066" spans="1:7" ht="11.25">
      <c r="A3066" s="10" t="s">
        <v>8451</v>
      </c>
      <c r="B3066" s="11" t="s">
        <v>8452</v>
      </c>
      <c r="C3066" s="11"/>
      <c r="D3066" s="12" t="s">
        <v>8453</v>
      </c>
      <c r="E3066" s="1">
        <v>22</v>
      </c>
      <c r="F3066" s="2">
        <f t="shared" si="92"/>
        <v>31.240000000000002</v>
      </c>
      <c r="G3066" s="2">
        <f t="shared" si="93"/>
        <v>34.54</v>
      </c>
    </row>
    <row r="3067" spans="1:7" ht="11.25">
      <c r="A3067" s="10" t="s">
        <v>8454</v>
      </c>
      <c r="B3067" s="11" t="s">
        <v>8455</v>
      </c>
      <c r="C3067" s="11"/>
      <c r="D3067" s="12" t="s">
        <v>8456</v>
      </c>
      <c r="E3067" s="1">
        <v>23.2</v>
      </c>
      <c r="F3067" s="2">
        <f t="shared" si="92"/>
        <v>32.944</v>
      </c>
      <c r="G3067" s="2">
        <f t="shared" si="93"/>
        <v>36.424</v>
      </c>
    </row>
    <row r="3068" spans="1:7" ht="11.25">
      <c r="A3068" s="10" t="s">
        <v>8457</v>
      </c>
      <c r="B3068" s="11" t="s">
        <v>8458</v>
      </c>
      <c r="C3068" s="11"/>
      <c r="D3068" s="12" t="s">
        <v>8459</v>
      </c>
      <c r="E3068" s="1">
        <v>40.8</v>
      </c>
      <c r="F3068" s="2">
        <f t="shared" si="92"/>
        <v>57.93599999999999</v>
      </c>
      <c r="G3068" s="2">
        <f t="shared" si="93"/>
        <v>64.056</v>
      </c>
    </row>
    <row r="3069" spans="1:7" ht="11.25">
      <c r="A3069" s="10" t="s">
        <v>8460</v>
      </c>
      <c r="B3069" s="11" t="s">
        <v>8461</v>
      </c>
      <c r="C3069" s="11"/>
      <c r="D3069" s="12" t="s">
        <v>8462</v>
      </c>
      <c r="E3069" s="1">
        <v>34.7</v>
      </c>
      <c r="F3069" s="2">
        <f t="shared" si="92"/>
        <v>49.274</v>
      </c>
      <c r="G3069" s="2">
        <f t="shared" si="93"/>
        <v>54.479</v>
      </c>
    </row>
    <row r="3070" spans="1:7" ht="11.25">
      <c r="A3070" s="10" t="s">
        <v>8463</v>
      </c>
      <c r="B3070" s="11" t="s">
        <v>8464</v>
      </c>
      <c r="C3070" s="11"/>
      <c r="D3070" s="12" t="s">
        <v>8465</v>
      </c>
      <c r="E3070" s="1">
        <v>24.9</v>
      </c>
      <c r="F3070" s="2">
        <f t="shared" si="92"/>
        <v>35.358</v>
      </c>
      <c r="G3070" s="2">
        <f t="shared" si="93"/>
        <v>39.092999999999996</v>
      </c>
    </row>
    <row r="3071" spans="1:7" ht="22.5">
      <c r="A3071" s="10" t="s">
        <v>8466</v>
      </c>
      <c r="B3071" s="11" t="s">
        <v>8467</v>
      </c>
      <c r="C3071" s="11"/>
      <c r="D3071" s="12" t="s">
        <v>8468</v>
      </c>
      <c r="E3071" s="1">
        <v>144.9</v>
      </c>
      <c r="F3071" s="2">
        <f t="shared" si="92"/>
        <v>205.758</v>
      </c>
      <c r="G3071" s="2">
        <f t="shared" si="93"/>
        <v>227.493</v>
      </c>
    </row>
    <row r="3072" spans="1:7" ht="22.5">
      <c r="A3072" s="10" t="s">
        <v>8469</v>
      </c>
      <c r="B3072" s="11" t="s">
        <v>8470</v>
      </c>
      <c r="C3072" s="11"/>
      <c r="D3072" s="12" t="s">
        <v>8471</v>
      </c>
      <c r="E3072" s="1">
        <v>147.5</v>
      </c>
      <c r="F3072" s="2">
        <f t="shared" si="92"/>
        <v>209.45</v>
      </c>
      <c r="G3072" s="2">
        <f t="shared" si="93"/>
        <v>231.575</v>
      </c>
    </row>
    <row r="3073" spans="1:7" ht="11.25">
      <c r="A3073" s="10" t="s">
        <v>8472</v>
      </c>
      <c r="B3073" s="11" t="s">
        <v>8473</v>
      </c>
      <c r="C3073" s="11"/>
      <c r="D3073" s="12" t="s">
        <v>8474</v>
      </c>
      <c r="E3073" s="1">
        <v>92.3</v>
      </c>
      <c r="F3073" s="2">
        <f t="shared" si="92"/>
        <v>131.066</v>
      </c>
      <c r="G3073" s="2">
        <f t="shared" si="93"/>
        <v>144.911</v>
      </c>
    </row>
    <row r="3074" spans="1:7" ht="11.25">
      <c r="A3074" s="10" t="s">
        <v>8475</v>
      </c>
      <c r="B3074" s="11" t="s">
        <v>8476</v>
      </c>
      <c r="C3074" s="11"/>
      <c r="D3074" s="12" t="s">
        <v>8477</v>
      </c>
      <c r="E3074" s="1">
        <v>60.5</v>
      </c>
      <c r="F3074" s="2">
        <f t="shared" si="92"/>
        <v>85.91</v>
      </c>
      <c r="G3074" s="2">
        <f t="shared" si="93"/>
        <v>94.985</v>
      </c>
    </row>
    <row r="3075" spans="1:7" ht="11.25">
      <c r="A3075" s="10" t="s">
        <v>8478</v>
      </c>
      <c r="B3075" s="11" t="s">
        <v>8479</v>
      </c>
      <c r="C3075" s="11"/>
      <c r="D3075" s="12" t="s">
        <v>8480</v>
      </c>
      <c r="E3075" s="1">
        <v>71.8</v>
      </c>
      <c r="F3075" s="2">
        <f t="shared" si="92"/>
        <v>101.95599999999999</v>
      </c>
      <c r="G3075" s="2">
        <f t="shared" si="93"/>
        <v>112.726</v>
      </c>
    </row>
    <row r="3076" spans="1:7" ht="11.25">
      <c r="A3076" s="10" t="s">
        <v>8481</v>
      </c>
      <c r="B3076" s="11" t="s">
        <v>8482</v>
      </c>
      <c r="C3076" s="11"/>
      <c r="D3076" s="12" t="s">
        <v>8483</v>
      </c>
      <c r="E3076" s="1">
        <v>18.2</v>
      </c>
      <c r="F3076" s="2">
        <f t="shared" si="92"/>
        <v>25.843999999999998</v>
      </c>
      <c r="G3076" s="2">
        <f t="shared" si="93"/>
        <v>28.573999999999998</v>
      </c>
    </row>
    <row r="3077" spans="1:7" ht="11.25">
      <c r="A3077" s="10" t="s">
        <v>8484</v>
      </c>
      <c r="B3077" s="11" t="s">
        <v>8485</v>
      </c>
      <c r="C3077" s="11"/>
      <c r="D3077" s="12" t="s">
        <v>8486</v>
      </c>
      <c r="E3077" s="1">
        <v>658</v>
      </c>
      <c r="F3077" s="2">
        <f t="shared" si="92"/>
        <v>934.36</v>
      </c>
      <c r="G3077" s="2">
        <f t="shared" si="93"/>
        <v>1033.06</v>
      </c>
    </row>
    <row r="3078" spans="1:7" ht="11.25">
      <c r="A3078" s="10" t="s">
        <v>8487</v>
      </c>
      <c r="B3078" s="11" t="s">
        <v>8488</v>
      </c>
      <c r="C3078" s="11"/>
      <c r="D3078" s="12" t="s">
        <v>8489</v>
      </c>
      <c r="E3078" s="1">
        <v>22.3</v>
      </c>
      <c r="F3078" s="2">
        <f t="shared" si="92"/>
        <v>31.666</v>
      </c>
      <c r="G3078" s="2">
        <f t="shared" si="93"/>
        <v>35.010999999999996</v>
      </c>
    </row>
    <row r="3079" spans="1:7" ht="11.25">
      <c r="A3079" s="10" t="s">
        <v>8490</v>
      </c>
      <c r="B3079" s="11" t="s">
        <v>8491</v>
      </c>
      <c r="C3079" s="11"/>
      <c r="D3079" s="12" t="s">
        <v>8492</v>
      </c>
      <c r="E3079" s="1">
        <v>21.9</v>
      </c>
      <c r="F3079" s="2">
        <f t="shared" si="92"/>
        <v>31.098</v>
      </c>
      <c r="G3079" s="2">
        <f t="shared" si="93"/>
        <v>34.382999999999996</v>
      </c>
    </row>
    <row r="3080" spans="1:7" ht="11.25">
      <c r="A3080" s="10" t="s">
        <v>8493</v>
      </c>
      <c r="B3080" s="11" t="s">
        <v>8494</v>
      </c>
      <c r="C3080" s="11"/>
      <c r="D3080" s="12" t="s">
        <v>8495</v>
      </c>
      <c r="E3080" s="1">
        <v>22.3</v>
      </c>
      <c r="F3080" s="2">
        <f t="shared" si="92"/>
        <v>31.666</v>
      </c>
      <c r="G3080" s="2">
        <f t="shared" si="93"/>
        <v>35.010999999999996</v>
      </c>
    </row>
    <row r="3081" spans="1:7" ht="11.25">
      <c r="A3081" s="10" t="s">
        <v>8496</v>
      </c>
      <c r="B3081" s="11" t="s">
        <v>8497</v>
      </c>
      <c r="C3081" s="11"/>
      <c r="D3081" s="12" t="s">
        <v>8498</v>
      </c>
      <c r="E3081" s="1">
        <v>23.25</v>
      </c>
      <c r="F3081" s="2">
        <f t="shared" si="92"/>
        <v>33.015</v>
      </c>
      <c r="G3081" s="2">
        <f t="shared" si="93"/>
        <v>36.5025</v>
      </c>
    </row>
    <row r="3082" spans="1:7" ht="11.25">
      <c r="A3082" s="10" t="s">
        <v>8499</v>
      </c>
      <c r="B3082" s="11" t="s">
        <v>8500</v>
      </c>
      <c r="C3082" s="11"/>
      <c r="D3082" s="12" t="s">
        <v>8501</v>
      </c>
      <c r="E3082" s="1">
        <v>61.8</v>
      </c>
      <c r="F3082" s="2">
        <f t="shared" si="92"/>
        <v>87.756</v>
      </c>
      <c r="G3082" s="2">
        <f t="shared" si="93"/>
        <v>97.02599999999998</v>
      </c>
    </row>
    <row r="3083" spans="1:7" ht="11.25">
      <c r="A3083" s="10" t="s">
        <v>8502</v>
      </c>
      <c r="B3083" s="11" t="s">
        <v>8503</v>
      </c>
      <c r="C3083" s="11"/>
      <c r="D3083" s="12" t="s">
        <v>8504</v>
      </c>
      <c r="E3083" s="1" t="s">
        <v>8505</v>
      </c>
      <c r="F3083" s="2" t="e">
        <f t="shared" si="92"/>
        <v>#VALUE!</v>
      </c>
      <c r="G3083" s="2" t="e">
        <f t="shared" si="93"/>
        <v>#VALUE!</v>
      </c>
    </row>
    <row r="3084" spans="1:7" ht="22.5">
      <c r="A3084" s="10" t="s">
        <v>8506</v>
      </c>
      <c r="B3084" s="11" t="s">
        <v>8507</v>
      </c>
      <c r="C3084" s="11"/>
      <c r="D3084" s="12" t="s">
        <v>8508</v>
      </c>
      <c r="E3084" s="1">
        <v>51.8</v>
      </c>
      <c r="F3084" s="2">
        <f aca="true" t="shared" si="94" ref="F3084:F3147">E3084+E3084*0.42</f>
        <v>73.556</v>
      </c>
      <c r="G3084" s="2">
        <f aca="true" t="shared" si="95" ref="G3084:G3147">E3084+E3084*0.57</f>
        <v>81.326</v>
      </c>
    </row>
    <row r="3085" spans="1:7" ht="11.25">
      <c r="A3085" s="10" t="s">
        <v>8509</v>
      </c>
      <c r="B3085" s="11" t="s">
        <v>8510</v>
      </c>
      <c r="C3085" s="11"/>
      <c r="D3085" s="12" t="s">
        <v>8511</v>
      </c>
      <c r="E3085" s="1">
        <v>36.9</v>
      </c>
      <c r="F3085" s="2">
        <f t="shared" si="94"/>
        <v>52.397999999999996</v>
      </c>
      <c r="G3085" s="2">
        <f t="shared" si="95"/>
        <v>57.93299999999999</v>
      </c>
    </row>
    <row r="3086" spans="1:7" ht="11.25">
      <c r="A3086" s="10" t="s">
        <v>8512</v>
      </c>
      <c r="B3086" s="11" t="s">
        <v>8513</v>
      </c>
      <c r="C3086" s="11"/>
      <c r="D3086" s="12" t="s">
        <v>8514</v>
      </c>
      <c r="E3086" s="1">
        <v>46.1</v>
      </c>
      <c r="F3086" s="2">
        <f t="shared" si="94"/>
        <v>65.462</v>
      </c>
      <c r="G3086" s="2">
        <f t="shared" si="95"/>
        <v>72.377</v>
      </c>
    </row>
    <row r="3087" spans="1:7" ht="11.25">
      <c r="A3087" s="10" t="s">
        <v>8515</v>
      </c>
      <c r="B3087" s="11" t="s">
        <v>8516</v>
      </c>
      <c r="C3087" s="11"/>
      <c r="D3087" s="12" t="s">
        <v>8517</v>
      </c>
      <c r="E3087" s="1">
        <v>35.4</v>
      </c>
      <c r="F3087" s="2">
        <f t="shared" si="94"/>
        <v>50.268</v>
      </c>
      <c r="G3087" s="2">
        <f t="shared" si="95"/>
        <v>55.577999999999996</v>
      </c>
    </row>
    <row r="3088" spans="1:7" ht="11.25">
      <c r="A3088" s="10" t="s">
        <v>8518</v>
      </c>
      <c r="B3088" s="11" t="s">
        <v>8519</v>
      </c>
      <c r="C3088" s="11"/>
      <c r="D3088" s="12" t="s">
        <v>8520</v>
      </c>
      <c r="E3088" s="1">
        <v>49.2</v>
      </c>
      <c r="F3088" s="2">
        <f t="shared" si="94"/>
        <v>69.864</v>
      </c>
      <c r="G3088" s="2">
        <f t="shared" si="95"/>
        <v>77.244</v>
      </c>
    </row>
    <row r="3089" spans="1:7" ht="11.25">
      <c r="A3089" s="10" t="s">
        <v>8521</v>
      </c>
      <c r="B3089" s="11" t="s">
        <v>8522</v>
      </c>
      <c r="C3089" s="11"/>
      <c r="D3089" s="12" t="s">
        <v>8523</v>
      </c>
      <c r="E3089" s="1">
        <v>61.4</v>
      </c>
      <c r="F3089" s="2">
        <f t="shared" si="94"/>
        <v>87.18799999999999</v>
      </c>
      <c r="G3089" s="2">
        <f t="shared" si="95"/>
        <v>96.398</v>
      </c>
    </row>
    <row r="3090" spans="1:7" ht="22.5">
      <c r="A3090" s="10" t="s">
        <v>8524</v>
      </c>
      <c r="B3090" s="11" t="s">
        <v>8525</v>
      </c>
      <c r="C3090" s="11"/>
      <c r="D3090" s="12" t="s">
        <v>8526</v>
      </c>
      <c r="E3090" s="1">
        <v>45.8</v>
      </c>
      <c r="F3090" s="2">
        <f t="shared" si="94"/>
        <v>65.036</v>
      </c>
      <c r="G3090" s="2">
        <f t="shared" si="95"/>
        <v>71.90599999999999</v>
      </c>
    </row>
    <row r="3091" spans="1:7" ht="22.5">
      <c r="A3091" s="10" t="s">
        <v>8527</v>
      </c>
      <c r="B3091" s="11" t="s">
        <v>8528</v>
      </c>
      <c r="C3091" s="11"/>
      <c r="D3091" s="12" t="s">
        <v>8529</v>
      </c>
      <c r="E3091" s="1">
        <v>60</v>
      </c>
      <c r="F3091" s="2">
        <f t="shared" si="94"/>
        <v>85.2</v>
      </c>
      <c r="G3091" s="2">
        <f t="shared" si="95"/>
        <v>94.19999999999999</v>
      </c>
    </row>
    <row r="3092" spans="1:7" ht="22.5">
      <c r="A3092" s="10" t="s">
        <v>8530</v>
      </c>
      <c r="B3092" s="11" t="s">
        <v>8531</v>
      </c>
      <c r="C3092" s="11"/>
      <c r="D3092" s="12" t="s">
        <v>8532</v>
      </c>
      <c r="E3092" s="1">
        <v>51.1</v>
      </c>
      <c r="F3092" s="2">
        <f t="shared" si="94"/>
        <v>72.562</v>
      </c>
      <c r="G3092" s="2">
        <f t="shared" si="95"/>
        <v>80.227</v>
      </c>
    </row>
    <row r="3093" spans="1:7" ht="11.25">
      <c r="A3093" s="10" t="s">
        <v>8533</v>
      </c>
      <c r="B3093" s="11" t="s">
        <v>8534</v>
      </c>
      <c r="C3093" s="11"/>
      <c r="D3093" s="12" t="s">
        <v>8535</v>
      </c>
      <c r="E3093" s="1">
        <v>57.4</v>
      </c>
      <c r="F3093" s="2">
        <f t="shared" si="94"/>
        <v>81.508</v>
      </c>
      <c r="G3093" s="2">
        <f t="shared" si="95"/>
        <v>90.118</v>
      </c>
    </row>
    <row r="3094" spans="1:7" ht="11.25">
      <c r="A3094" s="10" t="s">
        <v>8536</v>
      </c>
      <c r="B3094" s="11" t="s">
        <v>8537</v>
      </c>
      <c r="C3094" s="11"/>
      <c r="D3094" s="12" t="s">
        <v>8538</v>
      </c>
      <c r="E3094" s="1">
        <v>64.2</v>
      </c>
      <c r="F3094" s="2">
        <f t="shared" si="94"/>
        <v>91.164</v>
      </c>
      <c r="G3094" s="2">
        <f t="shared" si="95"/>
        <v>100.79400000000001</v>
      </c>
    </row>
    <row r="3095" spans="1:7" ht="11.25">
      <c r="A3095" s="10" t="s">
        <v>8539</v>
      </c>
      <c r="B3095" s="11" t="s">
        <v>8540</v>
      </c>
      <c r="C3095" s="11"/>
      <c r="D3095" s="12" t="s">
        <v>8541</v>
      </c>
      <c r="E3095" s="1">
        <v>41.9</v>
      </c>
      <c r="F3095" s="2">
        <f t="shared" si="94"/>
        <v>59.498</v>
      </c>
      <c r="G3095" s="2">
        <f t="shared" si="95"/>
        <v>65.78299999999999</v>
      </c>
    </row>
    <row r="3096" spans="1:7" ht="22.5">
      <c r="A3096" s="10" t="s">
        <v>8542</v>
      </c>
      <c r="B3096" s="11" t="s">
        <v>8543</v>
      </c>
      <c r="C3096" s="11"/>
      <c r="D3096" s="12" t="s">
        <v>8544</v>
      </c>
      <c r="E3096" s="1">
        <v>195.6</v>
      </c>
      <c r="F3096" s="2">
        <f t="shared" si="94"/>
        <v>277.752</v>
      </c>
      <c r="G3096" s="2">
        <f t="shared" si="95"/>
        <v>307.092</v>
      </c>
    </row>
    <row r="3097" spans="1:7" ht="11.25">
      <c r="A3097" s="10" t="s">
        <v>8545</v>
      </c>
      <c r="B3097" s="11" t="s">
        <v>8546</v>
      </c>
      <c r="C3097" s="11"/>
      <c r="D3097" s="12" t="s">
        <v>8547</v>
      </c>
      <c r="E3097" s="1">
        <v>50.3</v>
      </c>
      <c r="F3097" s="2">
        <f t="shared" si="94"/>
        <v>71.42599999999999</v>
      </c>
      <c r="G3097" s="2">
        <f t="shared" si="95"/>
        <v>78.97099999999999</v>
      </c>
    </row>
    <row r="3098" spans="1:7" ht="22.5">
      <c r="A3098" s="10" t="s">
        <v>8548</v>
      </c>
      <c r="B3098" s="11" t="s">
        <v>8549</v>
      </c>
      <c r="C3098" s="11"/>
      <c r="D3098" s="12" t="s">
        <v>8550</v>
      </c>
      <c r="E3098" s="1">
        <v>43.6</v>
      </c>
      <c r="F3098" s="2">
        <f t="shared" si="94"/>
        <v>61.912000000000006</v>
      </c>
      <c r="G3098" s="2">
        <f t="shared" si="95"/>
        <v>68.452</v>
      </c>
    </row>
    <row r="3099" spans="1:7" ht="11.25">
      <c r="A3099" s="10" t="s">
        <v>8551</v>
      </c>
      <c r="B3099" s="11" t="s">
        <v>8552</v>
      </c>
      <c r="C3099" s="11"/>
      <c r="D3099" s="12" t="s">
        <v>8553</v>
      </c>
      <c r="E3099" s="1">
        <v>43.6</v>
      </c>
      <c r="F3099" s="2">
        <f t="shared" si="94"/>
        <v>61.912000000000006</v>
      </c>
      <c r="G3099" s="2">
        <f t="shared" si="95"/>
        <v>68.452</v>
      </c>
    </row>
    <row r="3100" spans="1:7" ht="11.25">
      <c r="A3100" s="10" t="s">
        <v>8554</v>
      </c>
      <c r="B3100" s="11" t="s">
        <v>8555</v>
      </c>
      <c r="C3100" s="11"/>
      <c r="D3100" s="12" t="s">
        <v>8556</v>
      </c>
      <c r="E3100" s="1">
        <v>149.5</v>
      </c>
      <c r="F3100" s="2">
        <f t="shared" si="94"/>
        <v>212.29</v>
      </c>
      <c r="G3100" s="2">
        <f t="shared" si="95"/>
        <v>234.71499999999997</v>
      </c>
    </row>
    <row r="3101" spans="1:7" ht="22.5">
      <c r="A3101" s="10" t="s">
        <v>8557</v>
      </c>
      <c r="B3101" s="11" t="s">
        <v>8558</v>
      </c>
      <c r="C3101" s="11"/>
      <c r="D3101" s="12" t="s">
        <v>8559</v>
      </c>
      <c r="E3101" s="1">
        <v>54.2</v>
      </c>
      <c r="F3101" s="2">
        <f t="shared" si="94"/>
        <v>76.964</v>
      </c>
      <c r="G3101" s="2">
        <f t="shared" si="95"/>
        <v>85.094</v>
      </c>
    </row>
    <row r="3102" spans="1:7" ht="11.25">
      <c r="A3102" s="10" t="s">
        <v>8560</v>
      </c>
      <c r="B3102" s="11" t="s">
        <v>8561</v>
      </c>
      <c r="C3102" s="11"/>
      <c r="D3102" s="12" t="s">
        <v>8562</v>
      </c>
      <c r="E3102" s="1">
        <v>136.8</v>
      </c>
      <c r="F3102" s="2">
        <f t="shared" si="94"/>
        <v>194.25600000000003</v>
      </c>
      <c r="G3102" s="2">
        <f t="shared" si="95"/>
        <v>214.776</v>
      </c>
    </row>
    <row r="3103" spans="1:7" ht="11.25">
      <c r="A3103" s="10" t="s">
        <v>8563</v>
      </c>
      <c r="B3103" s="11" t="s">
        <v>8564</v>
      </c>
      <c r="C3103" s="11"/>
      <c r="D3103" s="12" t="s">
        <v>8565</v>
      </c>
      <c r="E3103" s="1">
        <v>99.9</v>
      </c>
      <c r="F3103" s="2">
        <f t="shared" si="94"/>
        <v>141.858</v>
      </c>
      <c r="G3103" s="2">
        <f t="shared" si="95"/>
        <v>156.84300000000002</v>
      </c>
    </row>
    <row r="3104" spans="1:7" ht="11.25">
      <c r="A3104" s="10" t="s">
        <v>8566</v>
      </c>
      <c r="B3104" s="11" t="s">
        <v>8567</v>
      </c>
      <c r="C3104" s="11"/>
      <c r="D3104" s="12" t="s">
        <v>8568</v>
      </c>
      <c r="E3104" s="1" t="s">
        <v>8569</v>
      </c>
      <c r="F3104" s="2" t="e">
        <f t="shared" si="94"/>
        <v>#VALUE!</v>
      </c>
      <c r="G3104" s="2" t="e">
        <f t="shared" si="95"/>
        <v>#VALUE!</v>
      </c>
    </row>
    <row r="3105" spans="1:7" ht="11.25">
      <c r="A3105" s="10" t="s">
        <v>8570</v>
      </c>
      <c r="B3105" s="11" t="s">
        <v>8571</v>
      </c>
      <c r="C3105" s="11"/>
      <c r="D3105" s="12" t="s">
        <v>8572</v>
      </c>
      <c r="E3105" s="1">
        <v>287.9</v>
      </c>
      <c r="F3105" s="2">
        <f t="shared" si="94"/>
        <v>408.818</v>
      </c>
      <c r="G3105" s="2">
        <f t="shared" si="95"/>
        <v>452.00299999999993</v>
      </c>
    </row>
    <row r="3106" spans="1:7" ht="11.25">
      <c r="A3106" s="10" t="s">
        <v>8573</v>
      </c>
      <c r="B3106" s="11" t="s">
        <v>8574</v>
      </c>
      <c r="C3106" s="11"/>
      <c r="D3106" s="12" t="s">
        <v>8575</v>
      </c>
      <c r="E3106" s="1">
        <v>284</v>
      </c>
      <c r="F3106" s="2">
        <f t="shared" si="94"/>
        <v>403.28</v>
      </c>
      <c r="G3106" s="2">
        <f t="shared" si="95"/>
        <v>445.88</v>
      </c>
    </row>
    <row r="3107" spans="1:7" ht="11.25">
      <c r="A3107" s="10" t="s">
        <v>8576</v>
      </c>
      <c r="B3107" s="11" t="s">
        <v>8577</v>
      </c>
      <c r="C3107" s="11"/>
      <c r="D3107" s="12" t="s">
        <v>8578</v>
      </c>
      <c r="E3107" s="1">
        <v>60.3</v>
      </c>
      <c r="F3107" s="2">
        <f t="shared" si="94"/>
        <v>85.62599999999999</v>
      </c>
      <c r="G3107" s="2">
        <f t="shared" si="95"/>
        <v>94.67099999999999</v>
      </c>
    </row>
    <row r="3108" spans="1:7" ht="11.25">
      <c r="A3108" s="10" t="s">
        <v>8579</v>
      </c>
      <c r="B3108" s="11" t="s">
        <v>8580</v>
      </c>
      <c r="C3108" s="11"/>
      <c r="D3108" s="12" t="s">
        <v>8581</v>
      </c>
      <c r="E3108" s="1">
        <v>74.8</v>
      </c>
      <c r="F3108" s="2">
        <f t="shared" si="94"/>
        <v>106.216</v>
      </c>
      <c r="G3108" s="2">
        <f t="shared" si="95"/>
        <v>117.43599999999999</v>
      </c>
    </row>
    <row r="3109" spans="1:7" ht="22.5">
      <c r="A3109" s="10" t="s">
        <v>8582</v>
      </c>
      <c r="B3109" s="11" t="s">
        <v>8583</v>
      </c>
      <c r="C3109" s="11"/>
      <c r="D3109" s="12" t="s">
        <v>8584</v>
      </c>
      <c r="E3109" s="1">
        <v>102.4</v>
      </c>
      <c r="F3109" s="2">
        <f t="shared" si="94"/>
        <v>145.40800000000002</v>
      </c>
      <c r="G3109" s="2">
        <f t="shared" si="95"/>
        <v>160.768</v>
      </c>
    </row>
    <row r="3110" spans="1:7" ht="11.25">
      <c r="A3110" s="10" t="s">
        <v>8585</v>
      </c>
      <c r="B3110" s="11" t="s">
        <v>8586</v>
      </c>
      <c r="C3110" s="11"/>
      <c r="D3110" s="12" t="s">
        <v>8587</v>
      </c>
      <c r="E3110" s="1">
        <v>573.8</v>
      </c>
      <c r="F3110" s="2">
        <f t="shared" si="94"/>
        <v>814.7959999999999</v>
      </c>
      <c r="G3110" s="2">
        <f t="shared" si="95"/>
        <v>900.866</v>
      </c>
    </row>
    <row r="3111" spans="1:7" ht="22.5">
      <c r="A3111" s="10" t="s">
        <v>8588</v>
      </c>
      <c r="B3111" s="11" t="s">
        <v>8589</v>
      </c>
      <c r="C3111" s="11"/>
      <c r="D3111" s="12" t="s">
        <v>8590</v>
      </c>
      <c r="E3111" s="1">
        <v>573.8</v>
      </c>
      <c r="F3111" s="2">
        <f t="shared" si="94"/>
        <v>814.7959999999999</v>
      </c>
      <c r="G3111" s="2">
        <f t="shared" si="95"/>
        <v>900.866</v>
      </c>
    </row>
    <row r="3112" spans="1:7" ht="11.25">
      <c r="A3112" s="10" t="s">
        <v>8591</v>
      </c>
      <c r="B3112" s="11" t="s">
        <v>8592</v>
      </c>
      <c r="C3112" s="11"/>
      <c r="D3112" s="12" t="s">
        <v>8593</v>
      </c>
      <c r="E3112" s="1">
        <v>49.3</v>
      </c>
      <c r="F3112" s="2">
        <f t="shared" si="94"/>
        <v>70.006</v>
      </c>
      <c r="G3112" s="2">
        <f t="shared" si="95"/>
        <v>77.401</v>
      </c>
    </row>
    <row r="3113" spans="1:7" ht="11.25">
      <c r="A3113" s="10" t="s">
        <v>8594</v>
      </c>
      <c r="B3113" s="11" t="s">
        <v>8595</v>
      </c>
      <c r="C3113" s="11"/>
      <c r="D3113" s="12" t="s">
        <v>8596</v>
      </c>
      <c r="E3113" s="1">
        <v>49.3</v>
      </c>
      <c r="F3113" s="2">
        <f t="shared" si="94"/>
        <v>70.006</v>
      </c>
      <c r="G3113" s="2">
        <f t="shared" si="95"/>
        <v>77.401</v>
      </c>
    </row>
    <row r="3114" spans="1:7" ht="11.25">
      <c r="A3114" s="10" t="s">
        <v>8597</v>
      </c>
      <c r="B3114" s="11" t="s">
        <v>8598</v>
      </c>
      <c r="C3114" s="11"/>
      <c r="D3114" s="12" t="s">
        <v>8599</v>
      </c>
      <c r="E3114" s="1" t="s">
        <v>8600</v>
      </c>
      <c r="F3114" s="2" t="e">
        <f t="shared" si="94"/>
        <v>#VALUE!</v>
      </c>
      <c r="G3114" s="2" t="e">
        <f t="shared" si="95"/>
        <v>#VALUE!</v>
      </c>
    </row>
    <row r="3115" spans="1:7" ht="11.25">
      <c r="A3115" s="10" t="s">
        <v>8601</v>
      </c>
      <c r="B3115" s="11" t="s">
        <v>8602</v>
      </c>
      <c r="C3115" s="11"/>
      <c r="D3115" s="12" t="s">
        <v>8603</v>
      </c>
      <c r="E3115" s="1">
        <v>49.3</v>
      </c>
      <c r="F3115" s="2">
        <f t="shared" si="94"/>
        <v>70.006</v>
      </c>
      <c r="G3115" s="2">
        <f t="shared" si="95"/>
        <v>77.401</v>
      </c>
    </row>
    <row r="3116" spans="1:7" ht="11.25">
      <c r="A3116" s="10" t="s">
        <v>8604</v>
      </c>
      <c r="B3116" s="11" t="s">
        <v>8605</v>
      </c>
      <c r="C3116" s="11"/>
      <c r="D3116" s="12" t="s">
        <v>8606</v>
      </c>
      <c r="E3116" s="1">
        <v>218.5</v>
      </c>
      <c r="F3116" s="2">
        <f t="shared" si="94"/>
        <v>310.27</v>
      </c>
      <c r="G3116" s="2">
        <f t="shared" si="95"/>
        <v>343.04499999999996</v>
      </c>
    </row>
    <row r="3117" spans="1:7" ht="11.25">
      <c r="A3117" s="10" t="s">
        <v>8607</v>
      </c>
      <c r="B3117" s="11" t="s">
        <v>8608</v>
      </c>
      <c r="C3117" s="11"/>
      <c r="D3117" s="12" t="s">
        <v>8609</v>
      </c>
      <c r="E3117" s="1">
        <v>103.6</v>
      </c>
      <c r="F3117" s="2">
        <f t="shared" si="94"/>
        <v>147.112</v>
      </c>
      <c r="G3117" s="2">
        <f t="shared" si="95"/>
        <v>162.652</v>
      </c>
    </row>
    <row r="3118" spans="1:7" ht="22.5">
      <c r="A3118" s="10" t="s">
        <v>8610</v>
      </c>
      <c r="B3118" s="11" t="s">
        <v>8611</v>
      </c>
      <c r="C3118" s="11"/>
      <c r="D3118" s="12" t="s">
        <v>8612</v>
      </c>
      <c r="E3118" s="1">
        <v>28.8</v>
      </c>
      <c r="F3118" s="2">
        <f t="shared" si="94"/>
        <v>40.896</v>
      </c>
      <c r="G3118" s="2">
        <f t="shared" si="95"/>
        <v>45.216</v>
      </c>
    </row>
    <row r="3119" spans="1:7" ht="22.5">
      <c r="A3119" s="10" t="s">
        <v>8613</v>
      </c>
      <c r="B3119" s="11" t="s">
        <v>8614</v>
      </c>
      <c r="C3119" s="11"/>
      <c r="D3119" s="12" t="s">
        <v>8615</v>
      </c>
      <c r="E3119" s="1">
        <v>28.8</v>
      </c>
      <c r="F3119" s="2">
        <f t="shared" si="94"/>
        <v>40.896</v>
      </c>
      <c r="G3119" s="2">
        <f t="shared" si="95"/>
        <v>45.216</v>
      </c>
    </row>
    <row r="3120" spans="1:7" ht="22.5">
      <c r="A3120" s="10" t="s">
        <v>8616</v>
      </c>
      <c r="B3120" s="11" t="s">
        <v>8617</v>
      </c>
      <c r="C3120" s="11"/>
      <c r="D3120" s="12" t="s">
        <v>8618</v>
      </c>
      <c r="E3120" s="1">
        <v>41.1</v>
      </c>
      <c r="F3120" s="2">
        <f t="shared" si="94"/>
        <v>58.362</v>
      </c>
      <c r="G3120" s="2">
        <f t="shared" si="95"/>
        <v>64.527</v>
      </c>
    </row>
    <row r="3121" spans="1:7" ht="22.5">
      <c r="A3121" s="10" t="s">
        <v>8619</v>
      </c>
      <c r="B3121" s="11" t="s">
        <v>8620</v>
      </c>
      <c r="C3121" s="11"/>
      <c r="D3121" s="12" t="s">
        <v>8621</v>
      </c>
      <c r="E3121" s="1">
        <v>41.1</v>
      </c>
      <c r="F3121" s="2">
        <f t="shared" si="94"/>
        <v>58.362</v>
      </c>
      <c r="G3121" s="2">
        <f t="shared" si="95"/>
        <v>64.527</v>
      </c>
    </row>
    <row r="3122" spans="1:7" ht="22.5">
      <c r="A3122" s="10" t="s">
        <v>8622</v>
      </c>
      <c r="B3122" s="11" t="s">
        <v>8623</v>
      </c>
      <c r="C3122" s="11"/>
      <c r="D3122" s="12" t="s">
        <v>8624</v>
      </c>
      <c r="E3122" s="1">
        <v>41.1</v>
      </c>
      <c r="F3122" s="2">
        <f t="shared" si="94"/>
        <v>58.362</v>
      </c>
      <c r="G3122" s="2">
        <f t="shared" si="95"/>
        <v>64.527</v>
      </c>
    </row>
    <row r="3123" spans="1:7" ht="22.5">
      <c r="A3123" s="10" t="s">
        <v>8625</v>
      </c>
      <c r="B3123" s="11" t="s">
        <v>8626</v>
      </c>
      <c r="C3123" s="11"/>
      <c r="D3123" s="12" t="s">
        <v>8627</v>
      </c>
      <c r="E3123" s="1">
        <v>57.3</v>
      </c>
      <c r="F3123" s="2">
        <f t="shared" si="94"/>
        <v>81.366</v>
      </c>
      <c r="G3123" s="2">
        <f t="shared" si="95"/>
        <v>89.96099999999998</v>
      </c>
    </row>
    <row r="3124" spans="1:7" ht="11.25">
      <c r="A3124" s="10" t="s">
        <v>8628</v>
      </c>
      <c r="B3124" s="11" t="s">
        <v>8629</v>
      </c>
      <c r="C3124" s="11"/>
      <c r="D3124" s="12" t="s">
        <v>8630</v>
      </c>
      <c r="E3124" s="1">
        <v>41.1</v>
      </c>
      <c r="F3124" s="2">
        <f t="shared" si="94"/>
        <v>58.362</v>
      </c>
      <c r="G3124" s="2">
        <f t="shared" si="95"/>
        <v>64.527</v>
      </c>
    </row>
    <row r="3125" spans="1:7" ht="11.25">
      <c r="A3125" s="10" t="s">
        <v>8631</v>
      </c>
      <c r="B3125" s="11" t="s">
        <v>8632</v>
      </c>
      <c r="C3125" s="11"/>
      <c r="D3125" s="12" t="s">
        <v>8633</v>
      </c>
      <c r="E3125" s="1">
        <v>41.1</v>
      </c>
      <c r="F3125" s="2">
        <f t="shared" si="94"/>
        <v>58.362</v>
      </c>
      <c r="G3125" s="2">
        <f t="shared" si="95"/>
        <v>64.527</v>
      </c>
    </row>
    <row r="3126" spans="1:7" ht="11.25">
      <c r="A3126" s="10" t="s">
        <v>8634</v>
      </c>
      <c r="B3126" s="11" t="s">
        <v>8635</v>
      </c>
      <c r="C3126" s="11"/>
      <c r="D3126" s="12" t="s">
        <v>8636</v>
      </c>
      <c r="E3126" s="1">
        <v>247.9</v>
      </c>
      <c r="F3126" s="2">
        <f t="shared" si="94"/>
        <v>352.01800000000003</v>
      </c>
      <c r="G3126" s="2">
        <f t="shared" si="95"/>
        <v>389.203</v>
      </c>
    </row>
    <row r="3127" spans="1:7" ht="22.5">
      <c r="A3127" s="10" t="s">
        <v>8637</v>
      </c>
      <c r="B3127" s="11" t="s">
        <v>8638</v>
      </c>
      <c r="C3127" s="11"/>
      <c r="D3127" s="12" t="s">
        <v>8639</v>
      </c>
      <c r="E3127" s="1" t="s">
        <v>8640</v>
      </c>
      <c r="F3127" s="2" t="e">
        <f t="shared" si="94"/>
        <v>#VALUE!</v>
      </c>
      <c r="G3127" s="2" t="e">
        <f t="shared" si="95"/>
        <v>#VALUE!</v>
      </c>
    </row>
    <row r="3128" spans="1:7" ht="22.5">
      <c r="A3128" s="10" t="s">
        <v>8641</v>
      </c>
      <c r="B3128" s="11" t="s">
        <v>8642</v>
      </c>
      <c r="C3128" s="11"/>
      <c r="D3128" s="12" t="s">
        <v>8643</v>
      </c>
      <c r="E3128" s="1">
        <v>149</v>
      </c>
      <c r="F3128" s="2">
        <f t="shared" si="94"/>
        <v>211.57999999999998</v>
      </c>
      <c r="G3128" s="2">
        <f t="shared" si="95"/>
        <v>233.93</v>
      </c>
    </row>
    <row r="3129" spans="1:7" ht="11.25">
      <c r="A3129" s="10" t="s">
        <v>8644</v>
      </c>
      <c r="B3129" s="11" t="s">
        <v>8645</v>
      </c>
      <c r="C3129" s="11"/>
      <c r="D3129" s="12" t="s">
        <v>8646</v>
      </c>
      <c r="E3129" s="1">
        <v>33.6</v>
      </c>
      <c r="F3129" s="2">
        <f t="shared" si="94"/>
        <v>47.712</v>
      </c>
      <c r="G3129" s="2">
        <f t="shared" si="95"/>
        <v>52.751999999999995</v>
      </c>
    </row>
    <row r="3130" spans="1:7" ht="11.25">
      <c r="A3130" s="10" t="s">
        <v>8647</v>
      </c>
      <c r="B3130" s="11" t="s">
        <v>8648</v>
      </c>
      <c r="C3130" s="11"/>
      <c r="D3130" s="12" t="s">
        <v>8649</v>
      </c>
      <c r="E3130" s="1">
        <v>128.8</v>
      </c>
      <c r="F3130" s="2">
        <f t="shared" si="94"/>
        <v>182.89600000000002</v>
      </c>
      <c r="G3130" s="2">
        <f t="shared" si="95"/>
        <v>202.216</v>
      </c>
    </row>
    <row r="3131" spans="1:7" ht="22.5">
      <c r="A3131" s="10" t="s">
        <v>8650</v>
      </c>
      <c r="B3131" s="11" t="s">
        <v>8651</v>
      </c>
      <c r="C3131" s="11"/>
      <c r="D3131" s="12" t="s">
        <v>8652</v>
      </c>
      <c r="E3131" s="1">
        <v>35.6</v>
      </c>
      <c r="F3131" s="2">
        <f t="shared" si="94"/>
        <v>50.552</v>
      </c>
      <c r="G3131" s="2">
        <f t="shared" si="95"/>
        <v>55.891999999999996</v>
      </c>
    </row>
    <row r="3132" spans="1:7" ht="22.5">
      <c r="A3132" s="10" t="s">
        <v>8653</v>
      </c>
      <c r="B3132" s="11" t="s">
        <v>8654</v>
      </c>
      <c r="C3132" s="11"/>
      <c r="D3132" s="12" t="s">
        <v>8655</v>
      </c>
      <c r="E3132" s="1">
        <v>35.5</v>
      </c>
      <c r="F3132" s="2">
        <f t="shared" si="94"/>
        <v>50.41</v>
      </c>
      <c r="G3132" s="2">
        <f t="shared" si="95"/>
        <v>55.735</v>
      </c>
    </row>
    <row r="3133" spans="1:7" ht="11.25">
      <c r="A3133" s="10" t="s">
        <v>8656</v>
      </c>
      <c r="B3133" s="11" t="s">
        <v>8657</v>
      </c>
      <c r="C3133" s="11"/>
      <c r="D3133" s="12" t="s">
        <v>8658</v>
      </c>
      <c r="E3133" s="1">
        <v>33.6</v>
      </c>
      <c r="F3133" s="2">
        <f t="shared" si="94"/>
        <v>47.712</v>
      </c>
      <c r="G3133" s="2">
        <f t="shared" si="95"/>
        <v>52.751999999999995</v>
      </c>
    </row>
    <row r="3134" spans="1:7" ht="11.25">
      <c r="A3134" s="10" t="s">
        <v>8659</v>
      </c>
      <c r="B3134" s="11" t="s">
        <v>8660</v>
      </c>
      <c r="C3134" s="11"/>
      <c r="D3134" s="12" t="s">
        <v>8661</v>
      </c>
      <c r="E3134" s="1">
        <v>26.1</v>
      </c>
      <c r="F3134" s="2">
        <f t="shared" si="94"/>
        <v>37.062</v>
      </c>
      <c r="G3134" s="2">
        <f t="shared" si="95"/>
        <v>40.977000000000004</v>
      </c>
    </row>
    <row r="3135" spans="1:7" ht="11.25">
      <c r="A3135" s="10" t="s">
        <v>8662</v>
      </c>
      <c r="B3135" s="11" t="s">
        <v>8663</v>
      </c>
      <c r="C3135" s="11"/>
      <c r="D3135" s="12" t="s">
        <v>8664</v>
      </c>
      <c r="E3135" s="1">
        <v>35.6</v>
      </c>
      <c r="F3135" s="2">
        <f t="shared" si="94"/>
        <v>50.552</v>
      </c>
      <c r="G3135" s="2">
        <f t="shared" si="95"/>
        <v>55.891999999999996</v>
      </c>
    </row>
    <row r="3136" spans="1:7" ht="11.25">
      <c r="A3136" s="10" t="s">
        <v>8665</v>
      </c>
      <c r="B3136" s="11" t="s">
        <v>8666</v>
      </c>
      <c r="C3136" s="11"/>
      <c r="D3136" s="12" t="s">
        <v>8667</v>
      </c>
      <c r="E3136" s="1">
        <v>35.6</v>
      </c>
      <c r="F3136" s="2">
        <f t="shared" si="94"/>
        <v>50.552</v>
      </c>
      <c r="G3136" s="2">
        <f t="shared" si="95"/>
        <v>55.891999999999996</v>
      </c>
    </row>
    <row r="3137" spans="1:7" ht="22.5">
      <c r="A3137" s="10" t="s">
        <v>8668</v>
      </c>
      <c r="B3137" s="11" t="s">
        <v>8669</v>
      </c>
      <c r="C3137" s="11"/>
      <c r="D3137" s="12" t="s">
        <v>8670</v>
      </c>
      <c r="E3137" s="1">
        <v>51.2</v>
      </c>
      <c r="F3137" s="2">
        <f t="shared" si="94"/>
        <v>72.70400000000001</v>
      </c>
      <c r="G3137" s="2">
        <f t="shared" si="95"/>
        <v>80.384</v>
      </c>
    </row>
    <row r="3138" spans="1:7" ht="22.5">
      <c r="A3138" s="10" t="s">
        <v>8671</v>
      </c>
      <c r="B3138" s="11" t="s">
        <v>8672</v>
      </c>
      <c r="C3138" s="11"/>
      <c r="D3138" s="12" t="s">
        <v>8673</v>
      </c>
      <c r="E3138" s="1">
        <v>51.2</v>
      </c>
      <c r="F3138" s="2">
        <f t="shared" si="94"/>
        <v>72.70400000000001</v>
      </c>
      <c r="G3138" s="2">
        <f t="shared" si="95"/>
        <v>80.384</v>
      </c>
    </row>
    <row r="3139" spans="1:7" ht="22.5">
      <c r="A3139" s="10" t="s">
        <v>8674</v>
      </c>
      <c r="B3139" s="11" t="s">
        <v>8675</v>
      </c>
      <c r="C3139" s="11"/>
      <c r="D3139" s="12" t="s">
        <v>8676</v>
      </c>
      <c r="E3139" s="1">
        <v>51.2</v>
      </c>
      <c r="F3139" s="2">
        <f t="shared" si="94"/>
        <v>72.70400000000001</v>
      </c>
      <c r="G3139" s="2">
        <f t="shared" si="95"/>
        <v>80.384</v>
      </c>
    </row>
    <row r="3140" spans="1:7" ht="22.5">
      <c r="A3140" s="10" t="s">
        <v>8677</v>
      </c>
      <c r="B3140" s="11" t="s">
        <v>8678</v>
      </c>
      <c r="C3140" s="11"/>
      <c r="D3140" s="12" t="s">
        <v>8679</v>
      </c>
      <c r="E3140" s="1">
        <v>43.1</v>
      </c>
      <c r="F3140" s="2">
        <f t="shared" si="94"/>
        <v>61.202</v>
      </c>
      <c r="G3140" s="2">
        <f t="shared" si="95"/>
        <v>67.667</v>
      </c>
    </row>
    <row r="3141" spans="1:7" ht="11.25">
      <c r="A3141" s="10" t="s">
        <v>8680</v>
      </c>
      <c r="B3141" s="11" t="s">
        <v>8681</v>
      </c>
      <c r="C3141" s="11"/>
      <c r="D3141" s="12" t="s">
        <v>8682</v>
      </c>
      <c r="E3141" s="1">
        <v>66.4</v>
      </c>
      <c r="F3141" s="2">
        <f t="shared" si="94"/>
        <v>94.28800000000001</v>
      </c>
      <c r="G3141" s="2">
        <f t="shared" si="95"/>
        <v>104.248</v>
      </c>
    </row>
    <row r="3142" spans="1:7" ht="22.5">
      <c r="A3142" s="10" t="s">
        <v>8683</v>
      </c>
      <c r="B3142" s="11" t="s">
        <v>8684</v>
      </c>
      <c r="C3142" s="11"/>
      <c r="D3142" s="12" t="s">
        <v>8685</v>
      </c>
      <c r="E3142" s="1">
        <v>55.6</v>
      </c>
      <c r="F3142" s="2">
        <f t="shared" si="94"/>
        <v>78.952</v>
      </c>
      <c r="G3142" s="2">
        <f t="shared" si="95"/>
        <v>87.292</v>
      </c>
    </row>
    <row r="3143" spans="1:7" ht="11.25">
      <c r="A3143" s="10" t="s">
        <v>8686</v>
      </c>
      <c r="B3143" s="11" t="s">
        <v>8687</v>
      </c>
      <c r="C3143" s="11"/>
      <c r="D3143" s="12" t="s">
        <v>8688</v>
      </c>
      <c r="E3143" s="1">
        <v>59.2</v>
      </c>
      <c r="F3143" s="2">
        <f t="shared" si="94"/>
        <v>84.06400000000001</v>
      </c>
      <c r="G3143" s="2">
        <f t="shared" si="95"/>
        <v>92.944</v>
      </c>
    </row>
    <row r="3144" spans="1:7" ht="11.25">
      <c r="A3144" s="10" t="s">
        <v>8689</v>
      </c>
      <c r="B3144" s="11" t="s">
        <v>8690</v>
      </c>
      <c r="C3144" s="11"/>
      <c r="D3144" s="12" t="s">
        <v>8691</v>
      </c>
      <c r="E3144" s="1">
        <v>262.8</v>
      </c>
      <c r="F3144" s="2">
        <f t="shared" si="94"/>
        <v>373.17600000000004</v>
      </c>
      <c r="G3144" s="2">
        <f t="shared" si="95"/>
        <v>412.596</v>
      </c>
    </row>
    <row r="3145" spans="1:7" ht="11.25">
      <c r="A3145" s="10" t="s">
        <v>8692</v>
      </c>
      <c r="B3145" s="11" t="s">
        <v>8693</v>
      </c>
      <c r="C3145" s="11"/>
      <c r="D3145" s="12" t="s">
        <v>8694</v>
      </c>
      <c r="E3145" s="1">
        <v>51.9</v>
      </c>
      <c r="F3145" s="2">
        <f t="shared" si="94"/>
        <v>73.698</v>
      </c>
      <c r="G3145" s="2">
        <f t="shared" si="95"/>
        <v>81.483</v>
      </c>
    </row>
    <row r="3146" spans="1:7" ht="11.25">
      <c r="A3146" s="10" t="s">
        <v>8695</v>
      </c>
      <c r="B3146" s="11" t="s">
        <v>8696</v>
      </c>
      <c r="C3146" s="11"/>
      <c r="D3146" s="12" t="s">
        <v>8697</v>
      </c>
      <c r="E3146" s="1">
        <v>82.8</v>
      </c>
      <c r="F3146" s="2">
        <f t="shared" si="94"/>
        <v>117.576</v>
      </c>
      <c r="G3146" s="2">
        <f t="shared" si="95"/>
        <v>129.99599999999998</v>
      </c>
    </row>
    <row r="3147" spans="1:7" ht="11.25">
      <c r="A3147" s="10" t="s">
        <v>8698</v>
      </c>
      <c r="B3147" s="11" t="s">
        <v>8699</v>
      </c>
      <c r="C3147" s="11"/>
      <c r="D3147" s="12" t="s">
        <v>8700</v>
      </c>
      <c r="E3147" s="1">
        <v>123</v>
      </c>
      <c r="F3147" s="2">
        <f t="shared" si="94"/>
        <v>174.66</v>
      </c>
      <c r="G3147" s="2">
        <f t="shared" si="95"/>
        <v>193.11</v>
      </c>
    </row>
    <row r="3148" spans="1:7" ht="11.25">
      <c r="A3148" s="10" t="s">
        <v>8701</v>
      </c>
      <c r="B3148" s="11" t="s">
        <v>8702</v>
      </c>
      <c r="C3148" s="11"/>
      <c r="D3148" s="12" t="s">
        <v>8703</v>
      </c>
      <c r="E3148" s="1">
        <v>47.2</v>
      </c>
      <c r="F3148" s="2">
        <f aca="true" t="shared" si="96" ref="F3148:F3211">E3148+E3148*0.42</f>
        <v>67.024</v>
      </c>
      <c r="G3148" s="2">
        <f aca="true" t="shared" si="97" ref="G3148:G3211">E3148+E3148*0.57</f>
        <v>74.104</v>
      </c>
    </row>
    <row r="3149" spans="1:7" ht="11.25">
      <c r="A3149" s="10" t="s">
        <v>8704</v>
      </c>
      <c r="B3149" s="11" t="s">
        <v>8705</v>
      </c>
      <c r="C3149" s="11"/>
      <c r="D3149" s="12" t="s">
        <v>8706</v>
      </c>
      <c r="E3149" s="1">
        <v>166.1</v>
      </c>
      <c r="F3149" s="2">
        <f t="shared" si="96"/>
        <v>235.862</v>
      </c>
      <c r="G3149" s="2">
        <f t="shared" si="97"/>
        <v>260.777</v>
      </c>
    </row>
    <row r="3150" spans="1:7" ht="11.25">
      <c r="A3150" s="10" t="s">
        <v>8707</v>
      </c>
      <c r="B3150" s="11" t="s">
        <v>8708</v>
      </c>
      <c r="C3150" s="11"/>
      <c r="D3150" s="12" t="s">
        <v>8709</v>
      </c>
      <c r="E3150" s="1">
        <v>49.1</v>
      </c>
      <c r="F3150" s="2">
        <f t="shared" si="96"/>
        <v>69.72200000000001</v>
      </c>
      <c r="G3150" s="2">
        <f t="shared" si="97"/>
        <v>77.087</v>
      </c>
    </row>
    <row r="3151" spans="1:7" ht="22.5">
      <c r="A3151" s="10" t="s">
        <v>8710</v>
      </c>
      <c r="B3151" s="11" t="s">
        <v>8711</v>
      </c>
      <c r="C3151" s="11"/>
      <c r="D3151" s="12" t="s">
        <v>8712</v>
      </c>
      <c r="E3151" s="1">
        <v>28</v>
      </c>
      <c r="F3151" s="2">
        <f t="shared" si="96"/>
        <v>39.76</v>
      </c>
      <c r="G3151" s="2">
        <f t="shared" si="97"/>
        <v>43.96</v>
      </c>
    </row>
    <row r="3152" spans="1:7" ht="11.25">
      <c r="A3152" s="10" t="s">
        <v>8713</v>
      </c>
      <c r="B3152" s="11" t="s">
        <v>8714</v>
      </c>
      <c r="C3152" s="11"/>
      <c r="D3152" s="12" t="s">
        <v>8715</v>
      </c>
      <c r="E3152" s="1">
        <v>28</v>
      </c>
      <c r="F3152" s="2">
        <f t="shared" si="96"/>
        <v>39.76</v>
      </c>
      <c r="G3152" s="2">
        <f t="shared" si="97"/>
        <v>43.96</v>
      </c>
    </row>
    <row r="3153" spans="1:7" ht="22.5">
      <c r="A3153" s="10" t="s">
        <v>8716</v>
      </c>
      <c r="B3153" s="11" t="s">
        <v>8717</v>
      </c>
      <c r="C3153" s="11"/>
      <c r="D3153" s="12" t="s">
        <v>8718</v>
      </c>
      <c r="E3153" s="1">
        <v>28</v>
      </c>
      <c r="F3153" s="2">
        <f t="shared" si="96"/>
        <v>39.76</v>
      </c>
      <c r="G3153" s="2">
        <f t="shared" si="97"/>
        <v>43.96</v>
      </c>
    </row>
    <row r="3154" spans="1:7" ht="11.25">
      <c r="A3154" s="10" t="s">
        <v>8719</v>
      </c>
      <c r="B3154" s="11" t="s">
        <v>8720</v>
      </c>
      <c r="C3154" s="11"/>
      <c r="D3154" s="12" t="s">
        <v>8721</v>
      </c>
      <c r="E3154" s="1">
        <v>20.7</v>
      </c>
      <c r="F3154" s="2">
        <f t="shared" si="96"/>
        <v>29.394</v>
      </c>
      <c r="G3154" s="2">
        <f t="shared" si="97"/>
        <v>32.498999999999995</v>
      </c>
    </row>
    <row r="3155" spans="1:7" ht="11.25">
      <c r="A3155" s="10" t="s">
        <v>8722</v>
      </c>
      <c r="B3155" s="11" t="s">
        <v>8723</v>
      </c>
      <c r="C3155" s="11"/>
      <c r="D3155" s="12" t="s">
        <v>8724</v>
      </c>
      <c r="E3155" s="1">
        <v>34.5</v>
      </c>
      <c r="F3155" s="2">
        <f t="shared" si="96"/>
        <v>48.99</v>
      </c>
      <c r="G3155" s="2">
        <f t="shared" si="97"/>
        <v>54.165</v>
      </c>
    </row>
    <row r="3156" spans="1:7" ht="22.5">
      <c r="A3156" s="10" t="s">
        <v>8725</v>
      </c>
      <c r="B3156" s="11" t="s">
        <v>8726</v>
      </c>
      <c r="C3156" s="11"/>
      <c r="D3156" s="12" t="s">
        <v>8727</v>
      </c>
      <c r="E3156" s="1">
        <v>41.9</v>
      </c>
      <c r="F3156" s="2">
        <f t="shared" si="96"/>
        <v>59.498</v>
      </c>
      <c r="G3156" s="2">
        <f t="shared" si="97"/>
        <v>65.78299999999999</v>
      </c>
    </row>
    <row r="3157" spans="1:7" ht="22.5">
      <c r="A3157" s="10" t="s">
        <v>8728</v>
      </c>
      <c r="B3157" s="11" t="s">
        <v>8729</v>
      </c>
      <c r="C3157" s="11"/>
      <c r="D3157" s="12" t="s">
        <v>8730</v>
      </c>
      <c r="E3157" s="1">
        <v>41.9</v>
      </c>
      <c r="F3157" s="2">
        <f t="shared" si="96"/>
        <v>59.498</v>
      </c>
      <c r="G3157" s="2">
        <f t="shared" si="97"/>
        <v>65.78299999999999</v>
      </c>
    </row>
    <row r="3158" spans="1:7" ht="22.5">
      <c r="A3158" s="10" t="s">
        <v>1972</v>
      </c>
      <c r="B3158" s="11" t="s">
        <v>8731</v>
      </c>
      <c r="C3158" s="11"/>
      <c r="D3158" s="12" t="s">
        <v>8732</v>
      </c>
      <c r="E3158" s="1">
        <v>41.9</v>
      </c>
      <c r="F3158" s="2">
        <f t="shared" si="96"/>
        <v>59.498</v>
      </c>
      <c r="G3158" s="2">
        <f t="shared" si="97"/>
        <v>65.78299999999999</v>
      </c>
    </row>
    <row r="3159" spans="1:7" ht="22.5">
      <c r="A3159" s="10" t="s">
        <v>2000</v>
      </c>
      <c r="B3159" s="11" t="s">
        <v>8733</v>
      </c>
      <c r="C3159" s="11"/>
      <c r="D3159" s="12" t="s">
        <v>8734</v>
      </c>
      <c r="E3159" s="1">
        <v>35</v>
      </c>
      <c r="F3159" s="2">
        <f t="shared" si="96"/>
        <v>49.7</v>
      </c>
      <c r="G3159" s="2">
        <f t="shared" si="97"/>
        <v>54.95</v>
      </c>
    </row>
    <row r="3160" spans="1:7" ht="22.5">
      <c r="A3160" s="10" t="s">
        <v>6434</v>
      </c>
      <c r="B3160" s="11" t="s">
        <v>8735</v>
      </c>
      <c r="C3160" s="11"/>
      <c r="D3160" s="12" t="s">
        <v>8736</v>
      </c>
      <c r="E3160" s="1">
        <v>35</v>
      </c>
      <c r="F3160" s="2">
        <f t="shared" si="96"/>
        <v>49.7</v>
      </c>
      <c r="G3160" s="2">
        <f t="shared" si="97"/>
        <v>54.95</v>
      </c>
    </row>
    <row r="3161" spans="1:7" ht="11.25">
      <c r="A3161" s="10" t="s">
        <v>8737</v>
      </c>
      <c r="B3161" s="11" t="s">
        <v>8738</v>
      </c>
      <c r="C3161" s="11"/>
      <c r="D3161" s="12" t="s">
        <v>8739</v>
      </c>
      <c r="E3161" s="1">
        <v>35</v>
      </c>
      <c r="F3161" s="2">
        <f t="shared" si="96"/>
        <v>49.7</v>
      </c>
      <c r="G3161" s="2">
        <f t="shared" si="97"/>
        <v>54.95</v>
      </c>
    </row>
    <row r="3162" spans="1:7" ht="11.25">
      <c r="A3162" s="10" t="s">
        <v>8740</v>
      </c>
      <c r="B3162" s="11" t="s">
        <v>8741</v>
      </c>
      <c r="C3162" s="11"/>
      <c r="D3162" s="12" t="s">
        <v>8742</v>
      </c>
      <c r="E3162" s="1">
        <v>35</v>
      </c>
      <c r="F3162" s="2">
        <f t="shared" si="96"/>
        <v>49.7</v>
      </c>
      <c r="G3162" s="2">
        <f t="shared" si="97"/>
        <v>54.95</v>
      </c>
    </row>
    <row r="3163" spans="1:7" ht="22.5">
      <c r="A3163" s="10" t="s">
        <v>8743</v>
      </c>
      <c r="B3163" s="11" t="s">
        <v>8744</v>
      </c>
      <c r="C3163" s="11"/>
      <c r="D3163" s="12" t="s">
        <v>8745</v>
      </c>
      <c r="E3163" s="1">
        <v>35</v>
      </c>
      <c r="F3163" s="2">
        <f t="shared" si="96"/>
        <v>49.7</v>
      </c>
      <c r="G3163" s="2">
        <f t="shared" si="97"/>
        <v>54.95</v>
      </c>
    </row>
    <row r="3164" spans="1:7" ht="11.25">
      <c r="A3164" s="10" t="s">
        <v>8746</v>
      </c>
      <c r="B3164" s="11" t="s">
        <v>8747</v>
      </c>
      <c r="C3164" s="11"/>
      <c r="D3164" s="12" t="s">
        <v>8748</v>
      </c>
      <c r="E3164" s="1">
        <v>35</v>
      </c>
      <c r="F3164" s="2">
        <f t="shared" si="96"/>
        <v>49.7</v>
      </c>
      <c r="G3164" s="2">
        <f t="shared" si="97"/>
        <v>54.95</v>
      </c>
    </row>
    <row r="3165" spans="1:7" ht="11.25">
      <c r="A3165" s="10" t="s">
        <v>8749</v>
      </c>
      <c r="B3165" s="11" t="s">
        <v>8750</v>
      </c>
      <c r="C3165" s="11"/>
      <c r="D3165" s="12" t="s">
        <v>8751</v>
      </c>
      <c r="E3165" s="1">
        <v>51.1</v>
      </c>
      <c r="F3165" s="2">
        <f t="shared" si="96"/>
        <v>72.562</v>
      </c>
      <c r="G3165" s="2">
        <f t="shared" si="97"/>
        <v>80.227</v>
      </c>
    </row>
    <row r="3166" spans="1:7" ht="22.5">
      <c r="A3166" s="10" t="s">
        <v>8752</v>
      </c>
      <c r="B3166" s="11" t="s">
        <v>8753</v>
      </c>
      <c r="C3166" s="11"/>
      <c r="D3166" s="12" t="s">
        <v>8754</v>
      </c>
      <c r="E3166" s="1" t="s">
        <v>8755</v>
      </c>
      <c r="F3166" s="2" t="e">
        <f t="shared" si="96"/>
        <v>#VALUE!</v>
      </c>
      <c r="G3166" s="2" t="e">
        <f t="shared" si="97"/>
        <v>#VALUE!</v>
      </c>
    </row>
    <row r="3167" spans="1:8" ht="11.25">
      <c r="A3167" s="10" t="s">
        <v>8756</v>
      </c>
      <c r="B3167" s="11" t="s">
        <v>8757</v>
      </c>
      <c r="C3167" s="11"/>
      <c r="D3167" s="12" t="s">
        <v>8758</v>
      </c>
      <c r="E3167" s="1">
        <v>51.1</v>
      </c>
      <c r="F3167" s="2">
        <f t="shared" si="96"/>
        <v>72.562</v>
      </c>
      <c r="G3167" s="2">
        <f t="shared" si="97"/>
        <v>80.227</v>
      </c>
      <c r="H3167" s="15" t="s">
        <v>9446</v>
      </c>
    </row>
    <row r="3168" spans="1:7" ht="15.75" customHeight="1">
      <c r="A3168" s="7"/>
      <c r="B3168" s="7"/>
      <c r="C3168" s="11"/>
      <c r="D3168" s="9" t="s">
        <v>8759</v>
      </c>
      <c r="F3168" s="2">
        <f t="shared" si="96"/>
        <v>0</v>
      </c>
      <c r="G3168" s="2">
        <f t="shared" si="97"/>
        <v>0</v>
      </c>
    </row>
    <row r="3169" spans="1:7" ht="11.25">
      <c r="A3169" s="10" t="s">
        <v>8760</v>
      </c>
      <c r="B3169" s="11" t="s">
        <v>8761</v>
      </c>
      <c r="C3169" s="11"/>
      <c r="D3169" s="12" t="s">
        <v>8762</v>
      </c>
      <c r="E3169" s="1">
        <v>57.9</v>
      </c>
      <c r="F3169" s="2">
        <f t="shared" si="96"/>
        <v>82.21799999999999</v>
      </c>
      <c r="G3169" s="2">
        <f t="shared" si="97"/>
        <v>90.90299999999999</v>
      </c>
    </row>
    <row r="3170" spans="1:7" ht="11.25">
      <c r="A3170" s="10" t="s">
        <v>1555</v>
      </c>
      <c r="B3170" s="11" t="s">
        <v>8763</v>
      </c>
      <c r="C3170" s="11"/>
      <c r="D3170" s="12" t="s">
        <v>8764</v>
      </c>
      <c r="E3170" s="1">
        <v>12.3</v>
      </c>
      <c r="F3170" s="2">
        <f t="shared" si="96"/>
        <v>17.466</v>
      </c>
      <c r="G3170" s="2">
        <f t="shared" si="97"/>
        <v>19.311</v>
      </c>
    </row>
    <row r="3171" spans="1:7" ht="11.25">
      <c r="A3171" s="10" t="s">
        <v>8765</v>
      </c>
      <c r="B3171" s="11" t="s">
        <v>8766</v>
      </c>
      <c r="C3171" s="7"/>
      <c r="D3171" s="12" t="s">
        <v>8767</v>
      </c>
      <c r="E3171" s="1">
        <v>72.9</v>
      </c>
      <c r="F3171" s="2">
        <f t="shared" si="96"/>
        <v>103.518</v>
      </c>
      <c r="G3171" s="2">
        <f t="shared" si="97"/>
        <v>114.453</v>
      </c>
    </row>
    <row r="3172" spans="1:7" ht="11.25">
      <c r="A3172" s="10" t="s">
        <v>8768</v>
      </c>
      <c r="B3172" s="11" t="s">
        <v>8769</v>
      </c>
      <c r="C3172" s="11"/>
      <c r="D3172" s="12" t="s">
        <v>8770</v>
      </c>
      <c r="E3172" s="1">
        <v>15.4</v>
      </c>
      <c r="F3172" s="2">
        <f t="shared" si="96"/>
        <v>21.868000000000002</v>
      </c>
      <c r="G3172" s="2">
        <f t="shared" si="97"/>
        <v>24.177999999999997</v>
      </c>
    </row>
    <row r="3173" spans="1:7" ht="11.25">
      <c r="A3173" s="10" t="s">
        <v>8771</v>
      </c>
      <c r="B3173" s="11" t="s">
        <v>8772</v>
      </c>
      <c r="C3173" s="11"/>
      <c r="D3173" s="12" t="s">
        <v>8773</v>
      </c>
      <c r="E3173" s="1">
        <v>134</v>
      </c>
      <c r="F3173" s="2">
        <f t="shared" si="96"/>
        <v>190.28</v>
      </c>
      <c r="G3173" s="2">
        <f t="shared" si="97"/>
        <v>210.38</v>
      </c>
    </row>
    <row r="3174" spans="1:7" ht="11.25">
      <c r="A3174" s="10" t="s">
        <v>8774</v>
      </c>
      <c r="B3174" s="11" t="s">
        <v>8775</v>
      </c>
      <c r="C3174" s="11"/>
      <c r="D3174" s="12" t="s">
        <v>8776</v>
      </c>
      <c r="E3174" s="1">
        <v>47.2</v>
      </c>
      <c r="F3174" s="2">
        <f t="shared" si="96"/>
        <v>67.024</v>
      </c>
      <c r="G3174" s="2">
        <f t="shared" si="97"/>
        <v>74.104</v>
      </c>
    </row>
    <row r="3175" spans="1:7" ht="11.25">
      <c r="A3175" s="10" t="s">
        <v>8777</v>
      </c>
      <c r="B3175" s="11" t="s">
        <v>8778</v>
      </c>
      <c r="C3175" s="11"/>
      <c r="D3175" s="12" t="s">
        <v>8779</v>
      </c>
      <c r="E3175" s="1" t="s">
        <v>8780</v>
      </c>
      <c r="F3175" s="2" t="e">
        <f t="shared" si="96"/>
        <v>#VALUE!</v>
      </c>
      <c r="G3175" s="2" t="e">
        <f t="shared" si="97"/>
        <v>#VALUE!</v>
      </c>
    </row>
    <row r="3176" spans="1:7" ht="11.25">
      <c r="A3176" s="10" t="s">
        <v>8781</v>
      </c>
      <c r="B3176" s="11" t="s">
        <v>8782</v>
      </c>
      <c r="C3176" s="11"/>
      <c r="D3176" s="12" t="s">
        <v>8783</v>
      </c>
      <c r="E3176" s="1">
        <v>15.3</v>
      </c>
      <c r="F3176" s="2">
        <f t="shared" si="96"/>
        <v>21.726</v>
      </c>
      <c r="G3176" s="2">
        <f t="shared" si="97"/>
        <v>24.021</v>
      </c>
    </row>
    <row r="3177" spans="1:7" ht="11.25">
      <c r="A3177" s="10" t="s">
        <v>8784</v>
      </c>
      <c r="B3177" s="11" t="s">
        <v>8785</v>
      </c>
      <c r="C3177" s="11"/>
      <c r="D3177" s="12" t="s">
        <v>8786</v>
      </c>
      <c r="E3177" s="1">
        <v>48</v>
      </c>
      <c r="F3177" s="2">
        <f t="shared" si="96"/>
        <v>68.16</v>
      </c>
      <c r="G3177" s="2">
        <f t="shared" si="97"/>
        <v>75.36</v>
      </c>
    </row>
    <row r="3178" spans="1:7" ht="11.25">
      <c r="A3178" s="10" t="s">
        <v>8787</v>
      </c>
      <c r="B3178" s="11" t="s">
        <v>8788</v>
      </c>
      <c r="C3178" s="11"/>
      <c r="D3178" s="12" t="s">
        <v>8789</v>
      </c>
      <c r="E3178" s="1">
        <v>30.8</v>
      </c>
      <c r="F3178" s="2">
        <f t="shared" si="96"/>
        <v>43.736000000000004</v>
      </c>
      <c r="G3178" s="2">
        <f t="shared" si="97"/>
        <v>48.355999999999995</v>
      </c>
    </row>
    <row r="3179" spans="1:7" ht="11.25">
      <c r="A3179" s="10" t="s">
        <v>4866</v>
      </c>
      <c r="B3179" s="11" t="s">
        <v>8790</v>
      </c>
      <c r="C3179" s="11"/>
      <c r="D3179" s="12" t="s">
        <v>8791</v>
      </c>
      <c r="E3179" s="1">
        <v>23.2</v>
      </c>
      <c r="F3179" s="2">
        <f t="shared" si="96"/>
        <v>32.944</v>
      </c>
      <c r="G3179" s="2">
        <f t="shared" si="97"/>
        <v>36.424</v>
      </c>
    </row>
    <row r="3180" spans="1:7" ht="11.25">
      <c r="A3180" s="10" t="s">
        <v>5535</v>
      </c>
      <c r="B3180" s="11" t="s">
        <v>8792</v>
      </c>
      <c r="C3180" s="11"/>
      <c r="D3180" s="12" t="s">
        <v>8793</v>
      </c>
      <c r="E3180" s="1">
        <v>48.6</v>
      </c>
      <c r="F3180" s="2">
        <f t="shared" si="96"/>
        <v>69.012</v>
      </c>
      <c r="G3180" s="2">
        <f t="shared" si="97"/>
        <v>76.30199999999999</v>
      </c>
    </row>
    <row r="3181" spans="1:7" ht="11.25">
      <c r="A3181" s="10" t="s">
        <v>8794</v>
      </c>
      <c r="B3181" s="11" t="s">
        <v>8795</v>
      </c>
      <c r="C3181" s="11"/>
      <c r="D3181" s="12" t="s">
        <v>8796</v>
      </c>
      <c r="E3181" s="1">
        <v>43.7</v>
      </c>
      <c r="F3181" s="2">
        <f t="shared" si="96"/>
        <v>62.054</v>
      </c>
      <c r="G3181" s="2">
        <f t="shared" si="97"/>
        <v>68.60900000000001</v>
      </c>
    </row>
    <row r="3182" spans="1:7" ht="11.25">
      <c r="A3182" s="10" t="s">
        <v>8797</v>
      </c>
      <c r="B3182" s="11" t="s">
        <v>8798</v>
      </c>
      <c r="C3182" s="11"/>
      <c r="D3182" s="12" t="s">
        <v>8799</v>
      </c>
      <c r="E3182" s="1">
        <v>14.5</v>
      </c>
      <c r="F3182" s="2">
        <f t="shared" si="96"/>
        <v>20.59</v>
      </c>
      <c r="G3182" s="2">
        <f t="shared" si="97"/>
        <v>22.765</v>
      </c>
    </row>
    <row r="3183" spans="1:7" ht="22.5">
      <c r="A3183" s="10" t="s">
        <v>8800</v>
      </c>
      <c r="B3183" s="11" t="s">
        <v>8801</v>
      </c>
      <c r="C3183" s="11"/>
      <c r="D3183" s="12" t="s">
        <v>8802</v>
      </c>
      <c r="E3183" s="1">
        <v>54.2</v>
      </c>
      <c r="F3183" s="2">
        <f t="shared" si="96"/>
        <v>76.964</v>
      </c>
      <c r="G3183" s="2">
        <f t="shared" si="97"/>
        <v>85.094</v>
      </c>
    </row>
    <row r="3184" spans="1:7" ht="11.25">
      <c r="A3184" s="10" t="s">
        <v>8803</v>
      </c>
      <c r="B3184" s="11" t="s">
        <v>8804</v>
      </c>
      <c r="C3184" s="11"/>
      <c r="D3184" s="12" t="s">
        <v>8805</v>
      </c>
      <c r="E3184" s="1">
        <v>53.5</v>
      </c>
      <c r="F3184" s="2">
        <f t="shared" si="96"/>
        <v>75.97</v>
      </c>
      <c r="G3184" s="2">
        <f t="shared" si="97"/>
        <v>83.995</v>
      </c>
    </row>
    <row r="3185" spans="1:7" ht="11.25">
      <c r="A3185" s="10" t="s">
        <v>8806</v>
      </c>
      <c r="B3185" s="11" t="s">
        <v>8807</v>
      </c>
      <c r="C3185" s="11"/>
      <c r="D3185" s="12" t="s">
        <v>8808</v>
      </c>
      <c r="E3185" s="1">
        <v>53.5</v>
      </c>
      <c r="F3185" s="2">
        <f t="shared" si="96"/>
        <v>75.97</v>
      </c>
      <c r="G3185" s="2">
        <f t="shared" si="97"/>
        <v>83.995</v>
      </c>
    </row>
    <row r="3186" spans="1:7" ht="11.25">
      <c r="A3186" s="10" t="s">
        <v>8809</v>
      </c>
      <c r="B3186" s="11" t="s">
        <v>8810</v>
      </c>
      <c r="C3186" s="11"/>
      <c r="D3186" s="12" t="s">
        <v>8811</v>
      </c>
      <c r="E3186" s="1">
        <v>84</v>
      </c>
      <c r="F3186" s="2">
        <f t="shared" si="96"/>
        <v>119.28</v>
      </c>
      <c r="G3186" s="2">
        <f t="shared" si="97"/>
        <v>131.88</v>
      </c>
    </row>
    <row r="3187" spans="1:7" ht="11.25">
      <c r="A3187" s="10" t="s">
        <v>8812</v>
      </c>
      <c r="B3187" s="11" t="s">
        <v>8813</v>
      </c>
      <c r="C3187" s="11"/>
      <c r="D3187" s="12" t="s">
        <v>8814</v>
      </c>
      <c r="E3187" s="1">
        <v>84</v>
      </c>
      <c r="F3187" s="2">
        <f t="shared" si="96"/>
        <v>119.28</v>
      </c>
      <c r="G3187" s="2">
        <f t="shared" si="97"/>
        <v>131.88</v>
      </c>
    </row>
    <row r="3188" spans="1:7" ht="11.25">
      <c r="A3188" s="10" t="s">
        <v>8815</v>
      </c>
      <c r="B3188" s="11" t="s">
        <v>8816</v>
      </c>
      <c r="C3188" s="11"/>
      <c r="D3188" s="12" t="s">
        <v>8817</v>
      </c>
      <c r="E3188" s="1">
        <v>84</v>
      </c>
      <c r="F3188" s="2">
        <f t="shared" si="96"/>
        <v>119.28</v>
      </c>
      <c r="G3188" s="2">
        <f t="shared" si="97"/>
        <v>131.88</v>
      </c>
    </row>
    <row r="3189" spans="1:7" ht="11.25">
      <c r="A3189" s="10" t="s">
        <v>8818</v>
      </c>
      <c r="B3189" s="11" t="s">
        <v>8819</v>
      </c>
      <c r="C3189" s="11"/>
      <c r="D3189" s="12" t="s">
        <v>8820</v>
      </c>
      <c r="E3189" s="1">
        <v>84</v>
      </c>
      <c r="F3189" s="2">
        <f t="shared" si="96"/>
        <v>119.28</v>
      </c>
      <c r="G3189" s="2">
        <f t="shared" si="97"/>
        <v>131.88</v>
      </c>
    </row>
    <row r="3190" spans="1:8" ht="11.25">
      <c r="A3190" s="10" t="s">
        <v>8821</v>
      </c>
      <c r="B3190" s="11" t="s">
        <v>8822</v>
      </c>
      <c r="C3190" s="11"/>
      <c r="D3190" s="12" t="s">
        <v>8823</v>
      </c>
      <c r="E3190" s="1">
        <v>29</v>
      </c>
      <c r="F3190" s="2">
        <f t="shared" si="96"/>
        <v>41.18</v>
      </c>
      <c r="G3190" s="2">
        <f t="shared" si="97"/>
        <v>45.53</v>
      </c>
      <c r="H3190" s="15" t="s">
        <v>9446</v>
      </c>
    </row>
    <row r="3191" spans="1:7" ht="15.75" customHeight="1">
      <c r="A3191" s="7"/>
      <c r="B3191" s="7"/>
      <c r="C3191" s="11"/>
      <c r="D3191" s="9" t="s">
        <v>8824</v>
      </c>
      <c r="F3191" s="2">
        <f t="shared" si="96"/>
        <v>0</v>
      </c>
      <c r="G3191" s="2">
        <f t="shared" si="97"/>
        <v>0</v>
      </c>
    </row>
    <row r="3192" spans="1:7" ht="11.25">
      <c r="A3192" s="10" t="s">
        <v>8825</v>
      </c>
      <c r="B3192" s="11" t="s">
        <v>8826</v>
      </c>
      <c r="C3192" s="11"/>
      <c r="D3192" s="12" t="s">
        <v>8827</v>
      </c>
      <c r="E3192" s="1">
        <v>172.5</v>
      </c>
      <c r="F3192" s="2">
        <f t="shared" si="96"/>
        <v>244.95</v>
      </c>
      <c r="G3192" s="2">
        <f t="shared" si="97"/>
        <v>270.825</v>
      </c>
    </row>
    <row r="3193" spans="1:7" ht="11.25">
      <c r="A3193" s="10" t="s">
        <v>8828</v>
      </c>
      <c r="B3193" s="11" t="s">
        <v>8829</v>
      </c>
      <c r="C3193" s="11"/>
      <c r="D3193" s="12" t="s">
        <v>8830</v>
      </c>
      <c r="E3193" s="1">
        <v>151</v>
      </c>
      <c r="F3193" s="2">
        <f t="shared" si="96"/>
        <v>214.42</v>
      </c>
      <c r="G3193" s="2">
        <f t="shared" si="97"/>
        <v>237.07</v>
      </c>
    </row>
    <row r="3194" spans="1:7" ht="11.25">
      <c r="A3194" s="10" t="s">
        <v>624</v>
      </c>
      <c r="B3194" s="11" t="s">
        <v>8831</v>
      </c>
      <c r="C3194" s="7"/>
      <c r="D3194" s="12" t="s">
        <v>8832</v>
      </c>
      <c r="E3194" s="1">
        <v>172.5</v>
      </c>
      <c r="F3194" s="2">
        <f t="shared" si="96"/>
        <v>244.95</v>
      </c>
      <c r="G3194" s="2">
        <f t="shared" si="97"/>
        <v>270.825</v>
      </c>
    </row>
    <row r="3195" spans="1:7" ht="11.25">
      <c r="A3195" s="10" t="s">
        <v>4089</v>
      </c>
      <c r="B3195" s="11" t="s">
        <v>8833</v>
      </c>
      <c r="C3195" s="11"/>
      <c r="D3195" s="12" t="s">
        <v>8834</v>
      </c>
      <c r="E3195" s="1">
        <v>172.5</v>
      </c>
      <c r="F3195" s="2">
        <f t="shared" si="96"/>
        <v>244.95</v>
      </c>
      <c r="G3195" s="2">
        <f t="shared" si="97"/>
        <v>270.825</v>
      </c>
    </row>
    <row r="3196" spans="1:7" ht="11.25">
      <c r="A3196" s="10" t="s">
        <v>8835</v>
      </c>
      <c r="B3196" s="11" t="s">
        <v>8836</v>
      </c>
      <c r="C3196" s="11"/>
      <c r="D3196" s="12" t="s">
        <v>8837</v>
      </c>
      <c r="E3196" s="1">
        <v>369.3</v>
      </c>
      <c r="F3196" s="2">
        <f t="shared" si="96"/>
        <v>524.406</v>
      </c>
      <c r="G3196" s="2">
        <f t="shared" si="97"/>
        <v>579.8009999999999</v>
      </c>
    </row>
    <row r="3197" spans="1:7" ht="11.25">
      <c r="A3197" s="10" t="s">
        <v>6723</v>
      </c>
      <c r="B3197" s="11" t="s">
        <v>8838</v>
      </c>
      <c r="C3197" s="11"/>
      <c r="D3197" s="12" t="s">
        <v>8839</v>
      </c>
      <c r="E3197" s="1">
        <v>181.5</v>
      </c>
      <c r="F3197" s="2">
        <f t="shared" si="96"/>
        <v>257.73</v>
      </c>
      <c r="G3197" s="2">
        <f t="shared" si="97"/>
        <v>284.955</v>
      </c>
    </row>
    <row r="3198" spans="1:7" ht="11.25">
      <c r="A3198" s="10" t="s">
        <v>8840</v>
      </c>
      <c r="B3198" s="11" t="s">
        <v>8841</v>
      </c>
      <c r="C3198" s="11"/>
      <c r="D3198" s="12" t="s">
        <v>8842</v>
      </c>
      <c r="E3198" s="1">
        <v>181.5</v>
      </c>
      <c r="F3198" s="2">
        <f t="shared" si="96"/>
        <v>257.73</v>
      </c>
      <c r="G3198" s="2">
        <f t="shared" si="97"/>
        <v>284.955</v>
      </c>
    </row>
    <row r="3199" spans="1:7" ht="11.25">
      <c r="A3199" s="10" t="s">
        <v>8843</v>
      </c>
      <c r="B3199" s="11" t="s">
        <v>8844</v>
      </c>
      <c r="C3199" s="11"/>
      <c r="D3199" s="12" t="s">
        <v>8845</v>
      </c>
      <c r="E3199" s="1">
        <v>324</v>
      </c>
      <c r="F3199" s="2">
        <f t="shared" si="96"/>
        <v>460.08</v>
      </c>
      <c r="G3199" s="2">
        <f t="shared" si="97"/>
        <v>508.67999999999995</v>
      </c>
    </row>
    <row r="3200" spans="1:7" ht="11.25">
      <c r="A3200" s="10" t="s">
        <v>8846</v>
      </c>
      <c r="B3200" s="11" t="s">
        <v>8847</v>
      </c>
      <c r="C3200" s="11"/>
      <c r="D3200" s="12" t="s">
        <v>8848</v>
      </c>
      <c r="E3200" s="1">
        <v>324</v>
      </c>
      <c r="F3200" s="2">
        <f t="shared" si="96"/>
        <v>460.08</v>
      </c>
      <c r="G3200" s="2">
        <f t="shared" si="97"/>
        <v>508.67999999999995</v>
      </c>
    </row>
    <row r="3201" spans="1:7" ht="22.5">
      <c r="A3201" s="10" t="s">
        <v>8849</v>
      </c>
      <c r="B3201" s="11" t="s">
        <v>8850</v>
      </c>
      <c r="C3201" s="11"/>
      <c r="D3201" s="12" t="s">
        <v>8851</v>
      </c>
      <c r="E3201" s="1" t="s">
        <v>8852</v>
      </c>
      <c r="F3201" s="2" t="e">
        <f t="shared" si="96"/>
        <v>#VALUE!</v>
      </c>
      <c r="G3201" s="2" t="e">
        <f t="shared" si="97"/>
        <v>#VALUE!</v>
      </c>
    </row>
    <row r="3202" spans="1:7" ht="22.5">
      <c r="A3202" s="10" t="s">
        <v>8853</v>
      </c>
      <c r="B3202" s="11" t="s">
        <v>8854</v>
      </c>
      <c r="C3202" s="11"/>
      <c r="D3202" s="12" t="s">
        <v>8855</v>
      </c>
      <c r="E3202" s="1" t="s">
        <v>8852</v>
      </c>
      <c r="F3202" s="2" t="e">
        <f t="shared" si="96"/>
        <v>#VALUE!</v>
      </c>
      <c r="G3202" s="2" t="e">
        <f t="shared" si="97"/>
        <v>#VALUE!</v>
      </c>
    </row>
    <row r="3203" spans="1:7" ht="11.25">
      <c r="A3203" s="10" t="s">
        <v>8856</v>
      </c>
      <c r="B3203" s="11" t="s">
        <v>8857</v>
      </c>
      <c r="C3203" s="11"/>
      <c r="D3203" s="12" t="s">
        <v>8858</v>
      </c>
      <c r="E3203" s="1">
        <v>328</v>
      </c>
      <c r="F3203" s="2">
        <f t="shared" si="96"/>
        <v>465.76</v>
      </c>
      <c r="G3203" s="2">
        <f t="shared" si="97"/>
        <v>514.96</v>
      </c>
    </row>
    <row r="3204" spans="1:7" ht="11.25">
      <c r="A3204" s="10" t="s">
        <v>872</v>
      </c>
      <c r="B3204" s="11" t="s">
        <v>8859</v>
      </c>
      <c r="C3204" s="11"/>
      <c r="D3204" s="12" t="s">
        <v>8860</v>
      </c>
      <c r="E3204" s="1">
        <v>328</v>
      </c>
      <c r="F3204" s="2">
        <f t="shared" si="96"/>
        <v>465.76</v>
      </c>
      <c r="G3204" s="2">
        <f t="shared" si="97"/>
        <v>514.96</v>
      </c>
    </row>
    <row r="3205" spans="1:7" ht="11.25">
      <c r="A3205" s="10" t="s">
        <v>8861</v>
      </c>
      <c r="B3205" s="11" t="s">
        <v>8862</v>
      </c>
      <c r="C3205" s="11"/>
      <c r="D3205" s="12" t="s">
        <v>8863</v>
      </c>
      <c r="E3205" s="1">
        <v>454.2</v>
      </c>
      <c r="F3205" s="2">
        <f t="shared" si="96"/>
        <v>644.9639999999999</v>
      </c>
      <c r="G3205" s="2">
        <f t="shared" si="97"/>
        <v>713.0939999999999</v>
      </c>
    </row>
    <row r="3206" spans="1:7" ht="11.25">
      <c r="A3206" s="10" t="s">
        <v>8864</v>
      </c>
      <c r="B3206" s="11" t="s">
        <v>8865</v>
      </c>
      <c r="C3206" s="11"/>
      <c r="D3206" s="12" t="s">
        <v>8866</v>
      </c>
      <c r="E3206" s="1">
        <v>454.2</v>
      </c>
      <c r="F3206" s="2">
        <f t="shared" si="96"/>
        <v>644.9639999999999</v>
      </c>
      <c r="G3206" s="2">
        <f t="shared" si="97"/>
        <v>713.0939999999999</v>
      </c>
    </row>
    <row r="3207" spans="1:7" ht="11.25">
      <c r="A3207" s="10" t="s">
        <v>8867</v>
      </c>
      <c r="B3207" s="11" t="s">
        <v>8868</v>
      </c>
      <c r="C3207" s="11"/>
      <c r="D3207" s="12" t="s">
        <v>8869</v>
      </c>
      <c r="E3207" s="1">
        <v>78</v>
      </c>
      <c r="F3207" s="2">
        <f t="shared" si="96"/>
        <v>110.75999999999999</v>
      </c>
      <c r="G3207" s="2">
        <f t="shared" si="97"/>
        <v>122.46</v>
      </c>
    </row>
    <row r="3208" spans="1:7" ht="11.25">
      <c r="A3208" s="10" t="s">
        <v>8870</v>
      </c>
      <c r="B3208" s="11" t="s">
        <v>8871</v>
      </c>
      <c r="C3208" s="11"/>
      <c r="D3208" s="12" t="s">
        <v>8872</v>
      </c>
      <c r="E3208" s="1">
        <v>78</v>
      </c>
      <c r="F3208" s="2">
        <f t="shared" si="96"/>
        <v>110.75999999999999</v>
      </c>
      <c r="G3208" s="2">
        <f t="shared" si="97"/>
        <v>122.46</v>
      </c>
    </row>
    <row r="3209" spans="1:7" ht="11.25">
      <c r="A3209" s="10" t="s">
        <v>8873</v>
      </c>
      <c r="B3209" s="11" t="s">
        <v>8874</v>
      </c>
      <c r="C3209" s="11"/>
      <c r="D3209" s="12" t="s">
        <v>8875</v>
      </c>
      <c r="E3209" s="1">
        <v>71.7</v>
      </c>
      <c r="F3209" s="2">
        <f t="shared" si="96"/>
        <v>101.81400000000001</v>
      </c>
      <c r="G3209" s="2">
        <f t="shared" si="97"/>
        <v>112.569</v>
      </c>
    </row>
    <row r="3210" spans="1:7" ht="11.25">
      <c r="A3210" s="10" t="s">
        <v>8876</v>
      </c>
      <c r="B3210" s="11" t="s">
        <v>8877</v>
      </c>
      <c r="C3210" s="11"/>
      <c r="D3210" s="12" t="s">
        <v>8878</v>
      </c>
      <c r="E3210" s="1">
        <v>50.8</v>
      </c>
      <c r="F3210" s="2">
        <f t="shared" si="96"/>
        <v>72.136</v>
      </c>
      <c r="G3210" s="2">
        <f t="shared" si="97"/>
        <v>79.756</v>
      </c>
    </row>
    <row r="3211" spans="1:7" ht="11.25">
      <c r="A3211" s="10" t="s">
        <v>8879</v>
      </c>
      <c r="B3211" s="11" t="s">
        <v>8880</v>
      </c>
      <c r="C3211" s="11"/>
      <c r="D3211" s="12" t="s">
        <v>8881</v>
      </c>
      <c r="E3211" s="1">
        <v>37.7</v>
      </c>
      <c r="F3211" s="2">
        <f t="shared" si="96"/>
        <v>53.534000000000006</v>
      </c>
      <c r="G3211" s="2">
        <f t="shared" si="97"/>
        <v>59.18900000000001</v>
      </c>
    </row>
    <row r="3212" spans="1:7" ht="11.25">
      <c r="A3212" s="10" t="s">
        <v>8882</v>
      </c>
      <c r="B3212" s="11" t="s">
        <v>8883</v>
      </c>
      <c r="C3212" s="11"/>
      <c r="D3212" s="12" t="s">
        <v>8884</v>
      </c>
      <c r="E3212" s="1">
        <v>254</v>
      </c>
      <c r="F3212" s="2">
        <f aca="true" t="shared" si="98" ref="F3212:F3275">E3212+E3212*0.42</f>
        <v>360.68</v>
      </c>
      <c r="G3212" s="2">
        <f aca="true" t="shared" si="99" ref="G3212:G3275">E3212+E3212*0.57</f>
        <v>398.78</v>
      </c>
    </row>
    <row r="3213" spans="1:7" ht="11.25">
      <c r="A3213" s="10" t="s">
        <v>8885</v>
      </c>
      <c r="B3213" s="11" t="s">
        <v>8886</v>
      </c>
      <c r="C3213" s="11"/>
      <c r="D3213" s="12" t="s">
        <v>8887</v>
      </c>
      <c r="E3213" s="1">
        <v>254</v>
      </c>
      <c r="F3213" s="2">
        <f t="shared" si="98"/>
        <v>360.68</v>
      </c>
      <c r="G3213" s="2">
        <f t="shared" si="99"/>
        <v>398.78</v>
      </c>
    </row>
    <row r="3214" spans="1:7" ht="11.25">
      <c r="A3214" s="10" t="s">
        <v>8888</v>
      </c>
      <c r="B3214" s="11" t="s">
        <v>8889</v>
      </c>
      <c r="C3214" s="11"/>
      <c r="D3214" s="12" t="s">
        <v>8890</v>
      </c>
      <c r="E3214" s="1">
        <v>51</v>
      </c>
      <c r="F3214" s="2">
        <f t="shared" si="98"/>
        <v>72.42</v>
      </c>
      <c r="G3214" s="2">
        <f t="shared" si="99"/>
        <v>80.07</v>
      </c>
    </row>
    <row r="3215" spans="1:7" ht="11.25">
      <c r="A3215" s="10" t="s">
        <v>8891</v>
      </c>
      <c r="B3215" s="11" t="s">
        <v>8892</v>
      </c>
      <c r="C3215" s="11"/>
      <c r="D3215" s="12" t="s">
        <v>8893</v>
      </c>
      <c r="E3215" s="1">
        <v>426.1</v>
      </c>
      <c r="F3215" s="2">
        <f t="shared" si="98"/>
        <v>605.062</v>
      </c>
      <c r="G3215" s="2">
        <f t="shared" si="99"/>
        <v>668.977</v>
      </c>
    </row>
    <row r="3216" spans="1:7" ht="11.25">
      <c r="A3216" s="10" t="s">
        <v>8894</v>
      </c>
      <c r="B3216" s="11" t="s">
        <v>8895</v>
      </c>
      <c r="C3216" s="11"/>
      <c r="D3216" s="12" t="s">
        <v>8896</v>
      </c>
      <c r="E3216" s="1">
        <v>426.1</v>
      </c>
      <c r="F3216" s="2">
        <f t="shared" si="98"/>
        <v>605.062</v>
      </c>
      <c r="G3216" s="2">
        <f t="shared" si="99"/>
        <v>668.977</v>
      </c>
    </row>
    <row r="3217" spans="1:7" ht="11.25">
      <c r="A3217" s="10" t="s">
        <v>4488</v>
      </c>
      <c r="B3217" s="11" t="s">
        <v>8897</v>
      </c>
      <c r="C3217" s="11"/>
      <c r="D3217" s="12" t="s">
        <v>8898</v>
      </c>
      <c r="E3217" s="1">
        <v>549.9</v>
      </c>
      <c r="F3217" s="2">
        <f t="shared" si="98"/>
        <v>780.858</v>
      </c>
      <c r="G3217" s="2">
        <f t="shared" si="99"/>
        <v>863.343</v>
      </c>
    </row>
    <row r="3218" spans="1:7" ht="11.25">
      <c r="A3218" s="10" t="s">
        <v>5101</v>
      </c>
      <c r="B3218" s="11" t="s">
        <v>8899</v>
      </c>
      <c r="C3218" s="11"/>
      <c r="D3218" s="12" t="s">
        <v>8900</v>
      </c>
      <c r="E3218" s="1">
        <v>549.9</v>
      </c>
      <c r="F3218" s="2">
        <f t="shared" si="98"/>
        <v>780.858</v>
      </c>
      <c r="G3218" s="2">
        <f t="shared" si="99"/>
        <v>863.343</v>
      </c>
    </row>
    <row r="3219" spans="1:7" ht="22.5">
      <c r="A3219" s="10" t="s">
        <v>5176</v>
      </c>
      <c r="B3219" s="11" t="s">
        <v>8901</v>
      </c>
      <c r="C3219" s="11"/>
      <c r="D3219" s="12" t="s">
        <v>8902</v>
      </c>
      <c r="E3219" s="1">
        <v>12.3</v>
      </c>
      <c r="F3219" s="2">
        <f t="shared" si="98"/>
        <v>17.466</v>
      </c>
      <c r="G3219" s="2">
        <f t="shared" si="99"/>
        <v>19.311</v>
      </c>
    </row>
    <row r="3220" spans="1:7" ht="11.25">
      <c r="A3220" s="10" t="s">
        <v>8903</v>
      </c>
      <c r="B3220" s="11" t="s">
        <v>8904</v>
      </c>
      <c r="C3220" s="11"/>
      <c r="D3220" s="12" t="s">
        <v>8905</v>
      </c>
      <c r="E3220" s="1">
        <v>82.5</v>
      </c>
      <c r="F3220" s="2">
        <f t="shared" si="98"/>
        <v>117.15</v>
      </c>
      <c r="G3220" s="2">
        <f t="shared" si="99"/>
        <v>129.525</v>
      </c>
    </row>
    <row r="3221" spans="1:7" ht="11.25">
      <c r="A3221" s="10" t="s">
        <v>8906</v>
      </c>
      <c r="B3221" s="11" t="s">
        <v>8907</v>
      </c>
      <c r="C3221" s="11"/>
      <c r="D3221" s="12" t="s">
        <v>8908</v>
      </c>
      <c r="E3221" s="1">
        <v>82.5</v>
      </c>
      <c r="F3221" s="2">
        <f t="shared" si="98"/>
        <v>117.15</v>
      </c>
      <c r="G3221" s="2">
        <f t="shared" si="99"/>
        <v>129.525</v>
      </c>
    </row>
    <row r="3222" spans="1:7" ht="11.25">
      <c r="A3222" s="10" t="s">
        <v>2755</v>
      </c>
      <c r="B3222" s="11" t="s">
        <v>8909</v>
      </c>
      <c r="C3222" s="11"/>
      <c r="D3222" s="12" t="s">
        <v>8910</v>
      </c>
      <c r="E3222" s="1">
        <v>29.3</v>
      </c>
      <c r="F3222" s="2">
        <f t="shared" si="98"/>
        <v>41.606</v>
      </c>
      <c r="G3222" s="2">
        <f t="shared" si="99"/>
        <v>46.001000000000005</v>
      </c>
    </row>
    <row r="3223" spans="1:7" ht="11.25">
      <c r="A3223" s="10" t="s">
        <v>8911</v>
      </c>
      <c r="B3223" s="11" t="s">
        <v>8912</v>
      </c>
      <c r="C3223" s="11"/>
      <c r="D3223" s="12" t="s">
        <v>8913</v>
      </c>
      <c r="E3223" s="1">
        <v>28.3</v>
      </c>
      <c r="F3223" s="2">
        <f t="shared" si="98"/>
        <v>40.186</v>
      </c>
      <c r="G3223" s="2">
        <f t="shared" si="99"/>
        <v>44.431</v>
      </c>
    </row>
    <row r="3224" spans="1:7" ht="11.25">
      <c r="A3224" s="10" t="s">
        <v>8914</v>
      </c>
      <c r="B3224" s="11" t="s">
        <v>8915</v>
      </c>
      <c r="C3224" s="11"/>
      <c r="D3224" s="12" t="s">
        <v>8916</v>
      </c>
      <c r="E3224" s="1">
        <v>23.8</v>
      </c>
      <c r="F3224" s="2">
        <f t="shared" si="98"/>
        <v>33.796</v>
      </c>
      <c r="G3224" s="2">
        <f t="shared" si="99"/>
        <v>37.366</v>
      </c>
    </row>
    <row r="3225" spans="1:7" ht="11.25">
      <c r="A3225" s="10" t="s">
        <v>8917</v>
      </c>
      <c r="B3225" s="11" t="s">
        <v>8918</v>
      </c>
      <c r="C3225" s="11"/>
      <c r="D3225" s="12" t="s">
        <v>8919</v>
      </c>
      <c r="E3225" s="1">
        <v>96.3</v>
      </c>
      <c r="F3225" s="2">
        <f t="shared" si="98"/>
        <v>136.74599999999998</v>
      </c>
      <c r="G3225" s="2">
        <f t="shared" si="99"/>
        <v>151.19099999999997</v>
      </c>
    </row>
    <row r="3226" spans="1:7" ht="11.25">
      <c r="A3226" s="10" t="s">
        <v>8920</v>
      </c>
      <c r="B3226" s="11" t="s">
        <v>8921</v>
      </c>
      <c r="C3226" s="11"/>
      <c r="D3226" s="12" t="s">
        <v>8922</v>
      </c>
      <c r="E3226" s="1">
        <v>499</v>
      </c>
      <c r="F3226" s="2">
        <f t="shared" si="98"/>
        <v>708.5799999999999</v>
      </c>
      <c r="G3226" s="2">
        <f t="shared" si="99"/>
        <v>783.43</v>
      </c>
    </row>
    <row r="3227" spans="1:7" ht="22.5">
      <c r="A3227" s="10" t="s">
        <v>8923</v>
      </c>
      <c r="B3227" s="11" t="s">
        <v>8924</v>
      </c>
      <c r="C3227" s="11"/>
      <c r="D3227" s="12" t="s">
        <v>8925</v>
      </c>
      <c r="E3227" s="1">
        <v>15</v>
      </c>
      <c r="F3227" s="2">
        <f t="shared" si="98"/>
        <v>21.3</v>
      </c>
      <c r="G3227" s="2">
        <f t="shared" si="99"/>
        <v>23.549999999999997</v>
      </c>
    </row>
    <row r="3228" spans="1:7" ht="22.5">
      <c r="A3228" s="10" t="s">
        <v>8926</v>
      </c>
      <c r="B3228" s="11" t="s">
        <v>8927</v>
      </c>
      <c r="C3228" s="11"/>
      <c r="D3228" s="12" t="s">
        <v>8928</v>
      </c>
      <c r="E3228" s="1">
        <v>12.5</v>
      </c>
      <c r="F3228" s="2">
        <f t="shared" si="98"/>
        <v>17.75</v>
      </c>
      <c r="G3228" s="2">
        <f t="shared" si="99"/>
        <v>19.625</v>
      </c>
    </row>
    <row r="3229" spans="1:7" ht="11.25">
      <c r="A3229" s="10" t="s">
        <v>8929</v>
      </c>
      <c r="B3229" s="11" t="s">
        <v>8930</v>
      </c>
      <c r="C3229" s="11"/>
      <c r="D3229" s="12" t="s">
        <v>8931</v>
      </c>
      <c r="E3229" s="1">
        <v>20.7</v>
      </c>
      <c r="F3229" s="2">
        <f t="shared" si="98"/>
        <v>29.394</v>
      </c>
      <c r="G3229" s="2">
        <f t="shared" si="99"/>
        <v>32.498999999999995</v>
      </c>
    </row>
    <row r="3230" spans="1:7" ht="22.5">
      <c r="A3230" s="10" t="s">
        <v>283</v>
      </c>
      <c r="B3230" s="11" t="s">
        <v>8932</v>
      </c>
      <c r="C3230" s="11"/>
      <c r="D3230" s="12" t="s">
        <v>8933</v>
      </c>
      <c r="E3230" s="1">
        <v>20.1</v>
      </c>
      <c r="F3230" s="2">
        <f t="shared" si="98"/>
        <v>28.542</v>
      </c>
      <c r="G3230" s="2">
        <f t="shared" si="99"/>
        <v>31.557000000000002</v>
      </c>
    </row>
    <row r="3231" spans="1:7" ht="22.5">
      <c r="A3231" s="10" t="s">
        <v>5389</v>
      </c>
      <c r="B3231" s="11" t="s">
        <v>8934</v>
      </c>
      <c r="C3231" s="11"/>
      <c r="D3231" s="12" t="s">
        <v>8935</v>
      </c>
      <c r="E3231" s="1">
        <v>20.5</v>
      </c>
      <c r="F3231" s="2">
        <f t="shared" si="98"/>
        <v>29.11</v>
      </c>
      <c r="G3231" s="2">
        <f t="shared" si="99"/>
        <v>32.185</v>
      </c>
    </row>
    <row r="3232" spans="1:7" ht="22.5">
      <c r="A3232" s="10" t="s">
        <v>8936</v>
      </c>
      <c r="B3232" s="11" t="s">
        <v>8937</v>
      </c>
      <c r="C3232" s="11"/>
      <c r="D3232" s="12" t="s">
        <v>8938</v>
      </c>
      <c r="E3232" s="1">
        <v>19.8</v>
      </c>
      <c r="F3232" s="2">
        <f t="shared" si="98"/>
        <v>28.116</v>
      </c>
      <c r="G3232" s="2">
        <f t="shared" si="99"/>
        <v>31.086</v>
      </c>
    </row>
    <row r="3233" spans="1:7" ht="11.25">
      <c r="A3233" s="10" t="s">
        <v>8939</v>
      </c>
      <c r="B3233" s="11" t="s">
        <v>8940</v>
      </c>
      <c r="C3233" s="11"/>
      <c r="D3233" s="12" t="s">
        <v>8941</v>
      </c>
      <c r="E3233" s="1">
        <v>902.7</v>
      </c>
      <c r="F3233" s="2">
        <f t="shared" si="98"/>
        <v>1281.834</v>
      </c>
      <c r="G3233" s="2">
        <f t="shared" si="99"/>
        <v>1417.239</v>
      </c>
    </row>
    <row r="3234" spans="1:7" ht="11.25">
      <c r="A3234" s="10" t="s">
        <v>6729</v>
      </c>
      <c r="B3234" s="11" t="s">
        <v>8942</v>
      </c>
      <c r="C3234" s="11"/>
      <c r="D3234" s="12" t="s">
        <v>8943</v>
      </c>
      <c r="E3234" s="1">
        <v>902.7</v>
      </c>
      <c r="F3234" s="2">
        <f t="shared" si="98"/>
        <v>1281.834</v>
      </c>
      <c r="G3234" s="2">
        <f t="shared" si="99"/>
        <v>1417.239</v>
      </c>
    </row>
    <row r="3235" spans="1:7" ht="22.5">
      <c r="A3235" s="10" t="s">
        <v>8944</v>
      </c>
      <c r="B3235" s="11" t="s">
        <v>8945</v>
      </c>
      <c r="C3235" s="11"/>
      <c r="D3235" s="12" t="s">
        <v>8946</v>
      </c>
      <c r="E3235" s="1">
        <v>149.8</v>
      </c>
      <c r="F3235" s="2">
        <f t="shared" si="98"/>
        <v>212.716</v>
      </c>
      <c r="G3235" s="2">
        <f t="shared" si="99"/>
        <v>235.186</v>
      </c>
    </row>
    <row r="3236" spans="1:7" ht="11.25">
      <c r="A3236" s="10" t="s">
        <v>8947</v>
      </c>
      <c r="B3236" s="11" t="s">
        <v>8948</v>
      </c>
      <c r="C3236" s="11"/>
      <c r="D3236" s="12" t="s">
        <v>8949</v>
      </c>
      <c r="E3236" s="1">
        <v>149.8</v>
      </c>
      <c r="F3236" s="2">
        <f t="shared" si="98"/>
        <v>212.716</v>
      </c>
      <c r="G3236" s="2">
        <f t="shared" si="99"/>
        <v>235.186</v>
      </c>
    </row>
    <row r="3237" spans="1:7" ht="11.25">
      <c r="A3237" s="10" t="s">
        <v>8950</v>
      </c>
      <c r="B3237" s="11" t="s">
        <v>8951</v>
      </c>
      <c r="C3237" s="11"/>
      <c r="D3237" s="12" t="s">
        <v>8952</v>
      </c>
      <c r="E3237" s="1">
        <v>41</v>
      </c>
      <c r="F3237" s="2">
        <f t="shared" si="98"/>
        <v>58.22</v>
      </c>
      <c r="G3237" s="2">
        <f t="shared" si="99"/>
        <v>64.37</v>
      </c>
    </row>
    <row r="3238" spans="1:7" ht="11.25">
      <c r="A3238" s="10" t="s">
        <v>8953</v>
      </c>
      <c r="B3238" s="11" t="s">
        <v>8954</v>
      </c>
      <c r="C3238" s="11"/>
      <c r="D3238" s="12" t="s">
        <v>8955</v>
      </c>
      <c r="E3238" s="1">
        <v>41</v>
      </c>
      <c r="F3238" s="2">
        <f t="shared" si="98"/>
        <v>58.22</v>
      </c>
      <c r="G3238" s="2">
        <f t="shared" si="99"/>
        <v>64.37</v>
      </c>
    </row>
    <row r="3239" spans="1:7" ht="22.5">
      <c r="A3239" s="10" t="s">
        <v>8956</v>
      </c>
      <c r="B3239" s="11" t="s">
        <v>8957</v>
      </c>
      <c r="C3239" s="11"/>
      <c r="D3239" s="12" t="s">
        <v>8958</v>
      </c>
      <c r="E3239" s="1">
        <v>35.6</v>
      </c>
      <c r="F3239" s="2">
        <f t="shared" si="98"/>
        <v>50.552</v>
      </c>
      <c r="G3239" s="2">
        <f t="shared" si="99"/>
        <v>55.891999999999996</v>
      </c>
    </row>
    <row r="3240" spans="1:7" ht="22.5">
      <c r="A3240" s="10" t="s">
        <v>8959</v>
      </c>
      <c r="B3240" s="11" t="s">
        <v>8960</v>
      </c>
      <c r="C3240" s="11"/>
      <c r="D3240" s="12" t="s">
        <v>8961</v>
      </c>
      <c r="E3240" s="1">
        <v>307.9</v>
      </c>
      <c r="F3240" s="2">
        <f t="shared" si="98"/>
        <v>437.21799999999996</v>
      </c>
      <c r="G3240" s="2">
        <f t="shared" si="99"/>
        <v>483.40299999999996</v>
      </c>
    </row>
    <row r="3241" spans="1:7" ht="11.25">
      <c r="A3241" s="10" t="s">
        <v>8962</v>
      </c>
      <c r="B3241" s="11" t="s">
        <v>8963</v>
      </c>
      <c r="C3241" s="11"/>
      <c r="D3241" s="12" t="s">
        <v>8964</v>
      </c>
      <c r="E3241" s="1">
        <v>307.9</v>
      </c>
      <c r="F3241" s="2">
        <f t="shared" si="98"/>
        <v>437.21799999999996</v>
      </c>
      <c r="G3241" s="2">
        <f t="shared" si="99"/>
        <v>483.40299999999996</v>
      </c>
    </row>
    <row r="3242" spans="1:7" ht="11.25">
      <c r="A3242" s="10" t="s">
        <v>8965</v>
      </c>
      <c r="B3242" s="11" t="s">
        <v>8966</v>
      </c>
      <c r="C3242" s="11"/>
      <c r="D3242" s="12" t="s">
        <v>8967</v>
      </c>
      <c r="E3242" s="1">
        <v>453</v>
      </c>
      <c r="F3242" s="2">
        <f t="shared" si="98"/>
        <v>643.26</v>
      </c>
      <c r="G3242" s="2">
        <f t="shared" si="99"/>
        <v>711.21</v>
      </c>
    </row>
    <row r="3243" spans="1:7" ht="11.25">
      <c r="A3243" s="10" t="s">
        <v>8968</v>
      </c>
      <c r="B3243" s="11" t="s">
        <v>8969</v>
      </c>
      <c r="C3243" s="11"/>
      <c r="D3243" s="12" t="s">
        <v>8970</v>
      </c>
      <c r="E3243" s="1">
        <v>453</v>
      </c>
      <c r="F3243" s="2">
        <f t="shared" si="98"/>
        <v>643.26</v>
      </c>
      <c r="G3243" s="2">
        <f t="shared" si="99"/>
        <v>711.21</v>
      </c>
    </row>
    <row r="3244" spans="1:7" ht="11.25">
      <c r="A3244" s="10" t="s">
        <v>8971</v>
      </c>
      <c r="B3244" s="11" t="s">
        <v>8972</v>
      </c>
      <c r="C3244" s="11"/>
      <c r="D3244" s="12" t="s">
        <v>8973</v>
      </c>
      <c r="E3244" s="1">
        <v>175</v>
      </c>
      <c r="F3244" s="2">
        <f t="shared" si="98"/>
        <v>248.5</v>
      </c>
      <c r="G3244" s="2">
        <f t="shared" si="99"/>
        <v>274.75</v>
      </c>
    </row>
    <row r="3245" spans="1:7" ht="22.5">
      <c r="A3245" s="10" t="s">
        <v>8974</v>
      </c>
      <c r="B3245" s="11" t="s">
        <v>8975</v>
      </c>
      <c r="C3245" s="11"/>
      <c r="D3245" s="12" t="s">
        <v>8976</v>
      </c>
      <c r="E3245" s="1">
        <v>36.2</v>
      </c>
      <c r="F3245" s="2">
        <f t="shared" si="98"/>
        <v>51.404</v>
      </c>
      <c r="G3245" s="2">
        <f t="shared" si="99"/>
        <v>56.834</v>
      </c>
    </row>
    <row r="3246" spans="1:7" ht="11.25">
      <c r="A3246" s="10" t="s">
        <v>8977</v>
      </c>
      <c r="B3246" s="11" t="s">
        <v>8978</v>
      </c>
      <c r="C3246" s="11"/>
      <c r="D3246" s="12" t="s">
        <v>8979</v>
      </c>
      <c r="E3246" s="1">
        <v>124.8</v>
      </c>
      <c r="F3246" s="2">
        <f t="shared" si="98"/>
        <v>177.216</v>
      </c>
      <c r="G3246" s="2">
        <f t="shared" si="99"/>
        <v>195.93599999999998</v>
      </c>
    </row>
    <row r="3247" spans="1:7" ht="11.25">
      <c r="A3247" s="10" t="s">
        <v>2395</v>
      </c>
      <c r="B3247" s="11" t="s">
        <v>8980</v>
      </c>
      <c r="C3247" s="11"/>
      <c r="D3247" s="12" t="s">
        <v>8981</v>
      </c>
      <c r="E3247" s="1">
        <v>119</v>
      </c>
      <c r="F3247" s="2">
        <f t="shared" si="98"/>
        <v>168.98</v>
      </c>
      <c r="G3247" s="2">
        <f t="shared" si="99"/>
        <v>186.82999999999998</v>
      </c>
    </row>
    <row r="3248" spans="1:7" ht="11.25">
      <c r="A3248" s="10" t="s">
        <v>2401</v>
      </c>
      <c r="B3248" s="11" t="s">
        <v>8982</v>
      </c>
      <c r="C3248" s="11"/>
      <c r="D3248" s="12" t="s">
        <v>8983</v>
      </c>
      <c r="E3248" s="1">
        <v>29.5</v>
      </c>
      <c r="F3248" s="2">
        <f t="shared" si="98"/>
        <v>41.89</v>
      </c>
      <c r="G3248" s="2">
        <f t="shared" si="99"/>
        <v>46.315</v>
      </c>
    </row>
    <row r="3249" spans="1:7" ht="11.25">
      <c r="A3249" s="10" t="s">
        <v>8984</v>
      </c>
      <c r="B3249" s="11" t="s">
        <v>8985</v>
      </c>
      <c r="C3249" s="11"/>
      <c r="D3249" s="12" t="s">
        <v>8986</v>
      </c>
      <c r="E3249" s="1">
        <v>29.5</v>
      </c>
      <c r="F3249" s="2">
        <f t="shared" si="98"/>
        <v>41.89</v>
      </c>
      <c r="G3249" s="2">
        <f t="shared" si="99"/>
        <v>46.315</v>
      </c>
    </row>
    <row r="3250" spans="1:7" ht="11.25">
      <c r="A3250" s="10" t="s">
        <v>8987</v>
      </c>
      <c r="B3250" s="11" t="s">
        <v>8988</v>
      </c>
      <c r="C3250" s="11"/>
      <c r="D3250" s="12" t="s">
        <v>8989</v>
      </c>
      <c r="E3250" s="1">
        <v>25.7</v>
      </c>
      <c r="F3250" s="2">
        <f t="shared" si="98"/>
        <v>36.494</v>
      </c>
      <c r="G3250" s="2">
        <f t="shared" si="99"/>
        <v>40.349</v>
      </c>
    </row>
    <row r="3251" spans="1:7" ht="22.5">
      <c r="A3251" s="10" t="s">
        <v>8990</v>
      </c>
      <c r="B3251" s="11" t="s">
        <v>8991</v>
      </c>
      <c r="C3251" s="11"/>
      <c r="D3251" s="12" t="s">
        <v>8992</v>
      </c>
      <c r="E3251" s="1" t="s">
        <v>8993</v>
      </c>
      <c r="F3251" s="2" t="e">
        <f t="shared" si="98"/>
        <v>#VALUE!</v>
      </c>
      <c r="G3251" s="2" t="e">
        <f t="shared" si="99"/>
        <v>#VALUE!</v>
      </c>
    </row>
    <row r="3252" spans="1:7" ht="11.25">
      <c r="A3252" s="10" t="s">
        <v>8994</v>
      </c>
      <c r="B3252" s="11" t="s">
        <v>8995</v>
      </c>
      <c r="C3252" s="11"/>
      <c r="D3252" s="12" t="s">
        <v>8996</v>
      </c>
      <c r="E3252" s="1" t="s">
        <v>8993</v>
      </c>
      <c r="F3252" s="2" t="e">
        <f t="shared" si="98"/>
        <v>#VALUE!</v>
      </c>
      <c r="G3252" s="2" t="e">
        <f t="shared" si="99"/>
        <v>#VALUE!</v>
      </c>
    </row>
    <row r="3253" spans="1:7" ht="11.25">
      <c r="A3253" s="10" t="s">
        <v>5238</v>
      </c>
      <c r="B3253" s="11" t="s">
        <v>8997</v>
      </c>
      <c r="C3253" s="11"/>
      <c r="D3253" s="12" t="s">
        <v>8998</v>
      </c>
      <c r="E3253" s="1">
        <v>329</v>
      </c>
      <c r="F3253" s="2">
        <f t="shared" si="98"/>
        <v>467.18</v>
      </c>
      <c r="G3253" s="2">
        <f t="shared" si="99"/>
        <v>516.53</v>
      </c>
    </row>
    <row r="3254" spans="1:7" ht="11.25">
      <c r="A3254" s="10" t="s">
        <v>8999</v>
      </c>
      <c r="B3254" s="11" t="s">
        <v>9000</v>
      </c>
      <c r="C3254" s="11"/>
      <c r="D3254" s="12" t="s">
        <v>9001</v>
      </c>
      <c r="E3254" s="1">
        <v>329</v>
      </c>
      <c r="F3254" s="2">
        <f t="shared" si="98"/>
        <v>467.18</v>
      </c>
      <c r="G3254" s="2">
        <f t="shared" si="99"/>
        <v>516.53</v>
      </c>
    </row>
    <row r="3255" spans="1:7" ht="22.5">
      <c r="A3255" s="10" t="s">
        <v>9002</v>
      </c>
      <c r="B3255" s="11" t="s">
        <v>9003</v>
      </c>
      <c r="C3255" s="11"/>
      <c r="D3255" s="12" t="s">
        <v>9004</v>
      </c>
      <c r="E3255" s="1">
        <v>414</v>
      </c>
      <c r="F3255" s="2">
        <f t="shared" si="98"/>
        <v>587.88</v>
      </c>
      <c r="G3255" s="2">
        <f t="shared" si="99"/>
        <v>649.98</v>
      </c>
    </row>
    <row r="3256" spans="1:7" ht="11.25">
      <c r="A3256" s="10" t="s">
        <v>9005</v>
      </c>
      <c r="B3256" s="11" t="s">
        <v>9006</v>
      </c>
      <c r="C3256" s="11"/>
      <c r="D3256" s="12" t="s">
        <v>9007</v>
      </c>
      <c r="E3256" s="1">
        <v>414</v>
      </c>
      <c r="F3256" s="2">
        <f t="shared" si="98"/>
        <v>587.88</v>
      </c>
      <c r="G3256" s="2">
        <f t="shared" si="99"/>
        <v>649.98</v>
      </c>
    </row>
    <row r="3257" spans="1:7" ht="22.5">
      <c r="A3257" s="10" t="s">
        <v>4231</v>
      </c>
      <c r="B3257" s="11" t="s">
        <v>9008</v>
      </c>
      <c r="C3257" s="11"/>
      <c r="D3257" s="12" t="s">
        <v>9009</v>
      </c>
      <c r="E3257" s="1">
        <v>51</v>
      </c>
      <c r="F3257" s="2">
        <f t="shared" si="98"/>
        <v>72.42</v>
      </c>
      <c r="G3257" s="2">
        <f t="shared" si="99"/>
        <v>80.07</v>
      </c>
    </row>
    <row r="3258" spans="1:7" ht="22.5">
      <c r="A3258" s="10" t="s">
        <v>4246</v>
      </c>
      <c r="B3258" s="11" t="s">
        <v>9010</v>
      </c>
      <c r="C3258" s="11"/>
      <c r="D3258" s="12" t="s">
        <v>9011</v>
      </c>
      <c r="E3258" s="1">
        <v>51</v>
      </c>
      <c r="F3258" s="2">
        <f t="shared" si="98"/>
        <v>72.42</v>
      </c>
      <c r="G3258" s="2">
        <f t="shared" si="99"/>
        <v>80.07</v>
      </c>
    </row>
    <row r="3259" spans="1:7" ht="11.25">
      <c r="A3259" s="10" t="s">
        <v>9012</v>
      </c>
      <c r="B3259" s="11" t="s">
        <v>9013</v>
      </c>
      <c r="C3259" s="11"/>
      <c r="D3259" s="12" t="s">
        <v>9014</v>
      </c>
      <c r="E3259" s="1">
        <v>63.9</v>
      </c>
      <c r="F3259" s="2">
        <f t="shared" si="98"/>
        <v>90.738</v>
      </c>
      <c r="G3259" s="2">
        <f t="shared" si="99"/>
        <v>100.323</v>
      </c>
    </row>
    <row r="3260" spans="1:7" ht="11.25">
      <c r="A3260" s="10" t="s">
        <v>9015</v>
      </c>
      <c r="B3260" s="11" t="s">
        <v>9016</v>
      </c>
      <c r="C3260" s="11"/>
      <c r="D3260" s="12" t="s">
        <v>9017</v>
      </c>
      <c r="E3260" s="1">
        <v>63.9</v>
      </c>
      <c r="F3260" s="2">
        <f t="shared" si="98"/>
        <v>90.738</v>
      </c>
      <c r="G3260" s="2">
        <f t="shared" si="99"/>
        <v>100.323</v>
      </c>
    </row>
    <row r="3261" spans="1:7" ht="11.25">
      <c r="A3261" s="10" t="s">
        <v>166</v>
      </c>
      <c r="B3261" s="11" t="s">
        <v>9018</v>
      </c>
      <c r="C3261" s="11"/>
      <c r="D3261" s="12" t="s">
        <v>9019</v>
      </c>
      <c r="E3261" s="1">
        <v>540</v>
      </c>
      <c r="F3261" s="2">
        <f t="shared" si="98"/>
        <v>766.8</v>
      </c>
      <c r="G3261" s="2">
        <f t="shared" si="99"/>
        <v>847.8</v>
      </c>
    </row>
    <row r="3262" spans="1:7" ht="11.25">
      <c r="A3262" s="10" t="s">
        <v>9020</v>
      </c>
      <c r="B3262" s="11" t="s">
        <v>9021</v>
      </c>
      <c r="C3262" s="11"/>
      <c r="D3262" s="12" t="s">
        <v>9022</v>
      </c>
      <c r="E3262" s="1">
        <v>540</v>
      </c>
      <c r="F3262" s="2">
        <f t="shared" si="98"/>
        <v>766.8</v>
      </c>
      <c r="G3262" s="2">
        <f t="shared" si="99"/>
        <v>847.8</v>
      </c>
    </row>
    <row r="3263" spans="1:7" ht="11.25">
      <c r="A3263" s="10" t="s">
        <v>175</v>
      </c>
      <c r="B3263" s="11" t="s">
        <v>9023</v>
      </c>
      <c r="C3263" s="11"/>
      <c r="D3263" s="12" t="s">
        <v>9024</v>
      </c>
      <c r="E3263" s="1">
        <v>771</v>
      </c>
      <c r="F3263" s="2">
        <f t="shared" si="98"/>
        <v>1094.82</v>
      </c>
      <c r="G3263" s="2">
        <f t="shared" si="99"/>
        <v>1210.47</v>
      </c>
    </row>
    <row r="3264" spans="1:7" ht="11.25">
      <c r="A3264" s="10" t="s">
        <v>9025</v>
      </c>
      <c r="B3264" s="11" t="s">
        <v>9026</v>
      </c>
      <c r="C3264" s="11"/>
      <c r="D3264" s="12" t="s">
        <v>9027</v>
      </c>
      <c r="E3264" s="1">
        <v>771</v>
      </c>
      <c r="F3264" s="2">
        <f t="shared" si="98"/>
        <v>1094.82</v>
      </c>
      <c r="G3264" s="2">
        <f t="shared" si="99"/>
        <v>1210.47</v>
      </c>
    </row>
    <row r="3265" spans="1:8" ht="11.25">
      <c r="A3265" s="10" t="s">
        <v>875</v>
      </c>
      <c r="B3265" s="11" t="s">
        <v>9028</v>
      </c>
      <c r="C3265" s="11"/>
      <c r="D3265" s="12" t="s">
        <v>9029</v>
      </c>
      <c r="E3265" s="1">
        <v>43.6</v>
      </c>
      <c r="F3265" s="2">
        <f t="shared" si="98"/>
        <v>61.912000000000006</v>
      </c>
      <c r="G3265" s="2">
        <f t="shared" si="99"/>
        <v>68.452</v>
      </c>
      <c r="H3265" s="15" t="s">
        <v>9446</v>
      </c>
    </row>
    <row r="3266" spans="1:7" ht="15.75" customHeight="1">
      <c r="A3266" s="7"/>
      <c r="B3266" s="7"/>
      <c r="C3266" s="11"/>
      <c r="D3266" s="9" t="s">
        <v>9030</v>
      </c>
      <c r="F3266" s="2">
        <f t="shared" si="98"/>
        <v>0</v>
      </c>
      <c r="G3266" s="2">
        <f t="shared" si="99"/>
        <v>0</v>
      </c>
    </row>
    <row r="3267" spans="1:7" ht="11.25">
      <c r="A3267" s="10" t="s">
        <v>9031</v>
      </c>
      <c r="B3267" s="11" t="s">
        <v>9032</v>
      </c>
      <c r="C3267" s="11"/>
      <c r="D3267" s="12" t="s">
        <v>9033</v>
      </c>
      <c r="E3267" s="1">
        <v>15</v>
      </c>
      <c r="F3267" s="2">
        <f t="shared" si="98"/>
        <v>21.3</v>
      </c>
      <c r="G3267" s="2">
        <f t="shared" si="99"/>
        <v>23.549999999999997</v>
      </c>
    </row>
    <row r="3268" spans="1:7" ht="11.25">
      <c r="A3268" s="10" t="s">
        <v>4431</v>
      </c>
      <c r="B3268" s="11" t="s">
        <v>9034</v>
      </c>
      <c r="C3268" s="11"/>
      <c r="D3268" s="12" t="s">
        <v>9035</v>
      </c>
      <c r="E3268" s="1">
        <v>32.2</v>
      </c>
      <c r="F3268" s="2">
        <f t="shared" si="98"/>
        <v>45.724000000000004</v>
      </c>
      <c r="G3268" s="2">
        <f t="shared" si="99"/>
        <v>50.554</v>
      </c>
    </row>
    <row r="3269" spans="1:7" ht="11.25">
      <c r="A3269" s="10" t="s">
        <v>9036</v>
      </c>
      <c r="B3269" s="11" t="s">
        <v>9037</v>
      </c>
      <c r="C3269" s="7"/>
      <c r="D3269" s="12" t="s">
        <v>9038</v>
      </c>
      <c r="E3269" s="1">
        <v>1.55</v>
      </c>
      <c r="F3269" s="2">
        <f t="shared" si="98"/>
        <v>2.201</v>
      </c>
      <c r="G3269" s="2">
        <f t="shared" si="99"/>
        <v>2.4335</v>
      </c>
    </row>
    <row r="3270" spans="1:7" ht="11.25">
      <c r="A3270" s="10" t="s">
        <v>9039</v>
      </c>
      <c r="B3270" s="11" t="s">
        <v>9040</v>
      </c>
      <c r="C3270" s="11"/>
      <c r="D3270" s="12" t="s">
        <v>9041</v>
      </c>
      <c r="E3270" s="1">
        <v>1.5</v>
      </c>
      <c r="F3270" s="2">
        <f t="shared" si="98"/>
        <v>2.13</v>
      </c>
      <c r="G3270" s="2">
        <f t="shared" si="99"/>
        <v>2.355</v>
      </c>
    </row>
    <row r="3271" spans="1:7" ht="11.25">
      <c r="A3271" s="10" t="s">
        <v>9042</v>
      </c>
      <c r="B3271" s="11" t="s">
        <v>9043</v>
      </c>
      <c r="C3271" s="11"/>
      <c r="D3271" s="12" t="s">
        <v>9044</v>
      </c>
      <c r="E3271" s="1">
        <v>1.5</v>
      </c>
      <c r="F3271" s="2">
        <f t="shared" si="98"/>
        <v>2.13</v>
      </c>
      <c r="G3271" s="2">
        <f t="shared" si="99"/>
        <v>2.355</v>
      </c>
    </row>
    <row r="3272" spans="1:7" ht="11.25">
      <c r="A3272" s="10" t="s">
        <v>9045</v>
      </c>
      <c r="B3272" s="11" t="s">
        <v>9046</v>
      </c>
      <c r="C3272" s="11"/>
      <c r="D3272" s="12" t="s">
        <v>9047</v>
      </c>
      <c r="E3272" s="1">
        <v>1.55</v>
      </c>
      <c r="F3272" s="2">
        <f t="shared" si="98"/>
        <v>2.201</v>
      </c>
      <c r="G3272" s="2">
        <f t="shared" si="99"/>
        <v>2.4335</v>
      </c>
    </row>
    <row r="3273" spans="1:7" ht="11.25">
      <c r="A3273" s="10" t="s">
        <v>9048</v>
      </c>
      <c r="B3273" s="11" t="s">
        <v>9049</v>
      </c>
      <c r="C3273" s="11"/>
      <c r="D3273" s="12" t="s">
        <v>9050</v>
      </c>
      <c r="E3273" s="1">
        <v>11.8</v>
      </c>
      <c r="F3273" s="2">
        <f t="shared" si="98"/>
        <v>16.756</v>
      </c>
      <c r="G3273" s="2">
        <f t="shared" si="99"/>
        <v>18.526</v>
      </c>
    </row>
    <row r="3274" spans="1:7" ht="11.25">
      <c r="A3274" s="10" t="s">
        <v>2389</v>
      </c>
      <c r="B3274" s="11" t="s">
        <v>9051</v>
      </c>
      <c r="C3274" s="11"/>
      <c r="D3274" s="12" t="s">
        <v>9052</v>
      </c>
      <c r="E3274" s="1">
        <v>7.9</v>
      </c>
      <c r="F3274" s="2">
        <f t="shared" si="98"/>
        <v>11.218</v>
      </c>
      <c r="G3274" s="2">
        <f t="shared" si="99"/>
        <v>12.403</v>
      </c>
    </row>
    <row r="3275" spans="1:7" ht="22.5">
      <c r="A3275" s="10" t="s">
        <v>9053</v>
      </c>
      <c r="B3275" s="11" t="s">
        <v>9054</v>
      </c>
      <c r="C3275" s="11"/>
      <c r="D3275" s="12" t="s">
        <v>9055</v>
      </c>
      <c r="E3275" s="1">
        <v>7.9</v>
      </c>
      <c r="F3275" s="2">
        <f t="shared" si="98"/>
        <v>11.218</v>
      </c>
      <c r="G3275" s="2">
        <f t="shared" si="99"/>
        <v>12.403</v>
      </c>
    </row>
    <row r="3276" spans="1:7" ht="11.25">
      <c r="A3276" s="10" t="s">
        <v>9056</v>
      </c>
      <c r="B3276" s="11" t="s">
        <v>9057</v>
      </c>
      <c r="C3276" s="11"/>
      <c r="D3276" s="12" t="s">
        <v>9058</v>
      </c>
      <c r="E3276" s="1">
        <v>11.4</v>
      </c>
      <c r="F3276" s="2">
        <f aca="true" t="shared" si="100" ref="F3276:F3339">E3276+E3276*0.42</f>
        <v>16.188000000000002</v>
      </c>
      <c r="G3276" s="2">
        <f aca="true" t="shared" si="101" ref="G3276:G3339">E3276+E3276*0.57</f>
        <v>17.898</v>
      </c>
    </row>
    <row r="3277" spans="1:7" ht="22.5">
      <c r="A3277" s="10" t="s">
        <v>2329</v>
      </c>
      <c r="B3277" s="11" t="s">
        <v>9059</v>
      </c>
      <c r="C3277" s="11"/>
      <c r="D3277" s="12" t="s">
        <v>9060</v>
      </c>
      <c r="E3277" s="1">
        <v>11.5</v>
      </c>
      <c r="F3277" s="2">
        <f t="shared" si="100"/>
        <v>16.33</v>
      </c>
      <c r="G3277" s="2">
        <f t="shared" si="101"/>
        <v>18.055</v>
      </c>
    </row>
    <row r="3278" spans="1:7" ht="11.25">
      <c r="A3278" s="10" t="s">
        <v>9061</v>
      </c>
      <c r="B3278" s="11" t="s">
        <v>9062</v>
      </c>
      <c r="C3278" s="11"/>
      <c r="D3278" s="12" t="s">
        <v>9063</v>
      </c>
      <c r="E3278" s="1">
        <v>2.36</v>
      </c>
      <c r="F3278" s="2">
        <f t="shared" si="100"/>
        <v>3.3511999999999995</v>
      </c>
      <c r="G3278" s="2">
        <f t="shared" si="101"/>
        <v>3.7051999999999996</v>
      </c>
    </row>
    <row r="3279" spans="1:7" ht="11.25">
      <c r="A3279" s="10" t="s">
        <v>9064</v>
      </c>
      <c r="B3279" s="11" t="s">
        <v>9065</v>
      </c>
      <c r="C3279" s="11"/>
      <c r="D3279" s="12" t="s">
        <v>9066</v>
      </c>
      <c r="E3279" s="1">
        <v>2.36</v>
      </c>
      <c r="F3279" s="2">
        <f t="shared" si="100"/>
        <v>3.3511999999999995</v>
      </c>
      <c r="G3279" s="2">
        <f t="shared" si="101"/>
        <v>3.7051999999999996</v>
      </c>
    </row>
    <row r="3280" spans="1:7" ht="11.25">
      <c r="A3280" s="10" t="s">
        <v>9067</v>
      </c>
      <c r="B3280" s="11" t="s">
        <v>9068</v>
      </c>
      <c r="C3280" s="11"/>
      <c r="D3280" s="12" t="s">
        <v>9069</v>
      </c>
      <c r="E3280" s="1" t="s">
        <v>9070</v>
      </c>
      <c r="F3280" s="2" t="e">
        <f t="shared" si="100"/>
        <v>#VALUE!</v>
      </c>
      <c r="G3280" s="2" t="e">
        <f t="shared" si="101"/>
        <v>#VALUE!</v>
      </c>
    </row>
    <row r="3281" spans="1:7" ht="11.25">
      <c r="A3281" s="10" t="s">
        <v>9071</v>
      </c>
      <c r="B3281" s="11" t="s">
        <v>9072</v>
      </c>
      <c r="C3281" s="11"/>
      <c r="D3281" s="12" t="s">
        <v>9073</v>
      </c>
      <c r="E3281" s="1">
        <v>2.3</v>
      </c>
      <c r="F3281" s="2">
        <f t="shared" si="100"/>
        <v>3.2659999999999996</v>
      </c>
      <c r="G3281" s="2">
        <f t="shared" si="101"/>
        <v>3.6109999999999998</v>
      </c>
    </row>
    <row r="3282" spans="1:7" ht="11.25">
      <c r="A3282" s="10" t="s">
        <v>9074</v>
      </c>
      <c r="B3282" s="11" t="s">
        <v>9075</v>
      </c>
      <c r="C3282" s="11"/>
      <c r="D3282" s="12" t="s">
        <v>9076</v>
      </c>
      <c r="E3282" s="1">
        <v>2.3</v>
      </c>
      <c r="F3282" s="2">
        <f t="shared" si="100"/>
        <v>3.2659999999999996</v>
      </c>
      <c r="G3282" s="2">
        <f t="shared" si="101"/>
        <v>3.6109999999999998</v>
      </c>
    </row>
    <row r="3283" spans="1:7" ht="11.25">
      <c r="A3283" s="10" t="s">
        <v>9077</v>
      </c>
      <c r="B3283" s="11" t="s">
        <v>9078</v>
      </c>
      <c r="C3283" s="11"/>
      <c r="D3283" s="12" t="s">
        <v>9079</v>
      </c>
      <c r="E3283" s="1">
        <v>5.2</v>
      </c>
      <c r="F3283" s="2">
        <f t="shared" si="100"/>
        <v>7.384</v>
      </c>
      <c r="G3283" s="2">
        <f t="shared" si="101"/>
        <v>8.164</v>
      </c>
    </row>
    <row r="3284" spans="1:7" ht="11.25">
      <c r="A3284" s="10" t="s">
        <v>9080</v>
      </c>
      <c r="B3284" s="11" t="s">
        <v>9081</v>
      </c>
      <c r="C3284" s="11"/>
      <c r="D3284" s="12" t="s">
        <v>9082</v>
      </c>
      <c r="E3284" s="1">
        <v>1.27</v>
      </c>
      <c r="F3284" s="2">
        <f t="shared" si="100"/>
        <v>1.8034</v>
      </c>
      <c r="G3284" s="2">
        <f t="shared" si="101"/>
        <v>1.9939</v>
      </c>
    </row>
    <row r="3285" spans="1:7" ht="11.25">
      <c r="A3285" s="10" t="s">
        <v>9083</v>
      </c>
      <c r="B3285" s="11" t="s">
        <v>9084</v>
      </c>
      <c r="C3285" s="11"/>
      <c r="D3285" s="12" t="s">
        <v>9085</v>
      </c>
      <c r="E3285" s="1">
        <v>1.5</v>
      </c>
      <c r="F3285" s="2">
        <f t="shared" si="100"/>
        <v>2.13</v>
      </c>
      <c r="G3285" s="2">
        <f t="shared" si="101"/>
        <v>2.355</v>
      </c>
    </row>
    <row r="3286" spans="1:7" ht="11.25">
      <c r="A3286" s="10" t="s">
        <v>2326</v>
      </c>
      <c r="B3286" s="11" t="s">
        <v>9086</v>
      </c>
      <c r="C3286" s="11"/>
      <c r="D3286" s="12" t="s">
        <v>9087</v>
      </c>
      <c r="E3286" s="1">
        <v>1.38</v>
      </c>
      <c r="F3286" s="2">
        <f t="shared" si="100"/>
        <v>1.9595999999999998</v>
      </c>
      <c r="G3286" s="2">
        <f t="shared" si="101"/>
        <v>2.1666</v>
      </c>
    </row>
    <row r="3287" spans="1:7" ht="11.25">
      <c r="A3287" s="10" t="s">
        <v>9088</v>
      </c>
      <c r="B3287" s="11" t="s">
        <v>9089</v>
      </c>
      <c r="C3287" s="11"/>
      <c r="D3287" s="12" t="s">
        <v>9090</v>
      </c>
      <c r="E3287" s="1">
        <v>1.5</v>
      </c>
      <c r="F3287" s="2">
        <f t="shared" si="100"/>
        <v>2.13</v>
      </c>
      <c r="G3287" s="2">
        <f t="shared" si="101"/>
        <v>2.355</v>
      </c>
    </row>
    <row r="3288" spans="1:7" ht="11.25">
      <c r="A3288" s="10" t="s">
        <v>9091</v>
      </c>
      <c r="B3288" s="11" t="s">
        <v>9092</v>
      </c>
      <c r="C3288" s="11"/>
      <c r="D3288" s="12" t="s">
        <v>9093</v>
      </c>
      <c r="E3288" s="1">
        <v>9.7</v>
      </c>
      <c r="F3288" s="2">
        <f t="shared" si="100"/>
        <v>13.774</v>
      </c>
      <c r="G3288" s="2">
        <f t="shared" si="101"/>
        <v>15.229</v>
      </c>
    </row>
    <row r="3289" spans="1:7" ht="11.25">
      <c r="A3289" s="10" t="s">
        <v>9094</v>
      </c>
      <c r="B3289" s="11" t="s">
        <v>9095</v>
      </c>
      <c r="C3289" s="11"/>
      <c r="D3289" s="12" t="s">
        <v>9096</v>
      </c>
      <c r="E3289" s="1">
        <v>32.2</v>
      </c>
      <c r="F3289" s="2">
        <f t="shared" si="100"/>
        <v>45.724000000000004</v>
      </c>
      <c r="G3289" s="2">
        <f t="shared" si="101"/>
        <v>50.554</v>
      </c>
    </row>
    <row r="3290" spans="1:7" ht="11.25">
      <c r="A3290" s="10" t="s">
        <v>9097</v>
      </c>
      <c r="B3290" s="11" t="s">
        <v>9098</v>
      </c>
      <c r="C3290" s="11"/>
      <c r="D3290" s="12" t="s">
        <v>9099</v>
      </c>
      <c r="E3290" s="1">
        <v>50</v>
      </c>
      <c r="F3290" s="2">
        <f t="shared" si="100"/>
        <v>71</v>
      </c>
      <c r="G3290" s="2">
        <f t="shared" si="101"/>
        <v>78.5</v>
      </c>
    </row>
    <row r="3291" spans="1:7" ht="11.25">
      <c r="A3291" s="10" t="s">
        <v>9100</v>
      </c>
      <c r="B3291" s="11" t="s">
        <v>9101</v>
      </c>
      <c r="C3291" s="11"/>
      <c r="D3291" s="12" t="s">
        <v>9102</v>
      </c>
      <c r="E3291" s="1" t="s">
        <v>9103</v>
      </c>
      <c r="F3291" s="2" t="e">
        <f t="shared" si="100"/>
        <v>#VALUE!</v>
      </c>
      <c r="G3291" s="2" t="e">
        <f t="shared" si="101"/>
        <v>#VALUE!</v>
      </c>
    </row>
    <row r="3292" spans="1:7" ht="11.25">
      <c r="A3292" s="10" t="s">
        <v>9104</v>
      </c>
      <c r="B3292" s="11" t="s">
        <v>9105</v>
      </c>
      <c r="C3292" s="11"/>
      <c r="D3292" s="12" t="s">
        <v>9106</v>
      </c>
      <c r="E3292" s="1">
        <v>17.3</v>
      </c>
      <c r="F3292" s="2">
        <f t="shared" si="100"/>
        <v>24.566000000000003</v>
      </c>
      <c r="G3292" s="2">
        <f t="shared" si="101"/>
        <v>27.161</v>
      </c>
    </row>
    <row r="3293" spans="1:8" ht="11.25">
      <c r="A3293" s="10" t="s">
        <v>9107</v>
      </c>
      <c r="B3293" s="11" t="s">
        <v>9108</v>
      </c>
      <c r="C3293" s="11"/>
      <c r="D3293" s="12" t="s">
        <v>9109</v>
      </c>
      <c r="E3293" s="1">
        <v>17.3</v>
      </c>
      <c r="F3293" s="2">
        <f t="shared" si="100"/>
        <v>24.566000000000003</v>
      </c>
      <c r="G3293" s="2">
        <f t="shared" si="101"/>
        <v>27.161</v>
      </c>
      <c r="H3293" s="15" t="s">
        <v>9446</v>
      </c>
    </row>
    <row r="3294" spans="1:7" ht="15.75" customHeight="1">
      <c r="A3294" s="7"/>
      <c r="B3294" s="7"/>
      <c r="C3294" s="11"/>
      <c r="D3294" s="9" t="s">
        <v>9110</v>
      </c>
      <c r="F3294" s="2">
        <f t="shared" si="100"/>
        <v>0</v>
      </c>
      <c r="G3294" s="2">
        <f t="shared" si="101"/>
        <v>0</v>
      </c>
    </row>
    <row r="3295" spans="1:7" ht="22.5">
      <c r="A3295" s="10" t="s">
        <v>9111</v>
      </c>
      <c r="B3295" s="11" t="s">
        <v>9112</v>
      </c>
      <c r="C3295" s="11"/>
      <c r="D3295" s="12" t="s">
        <v>9113</v>
      </c>
      <c r="E3295" s="1">
        <v>170</v>
      </c>
      <c r="F3295" s="2">
        <f t="shared" si="100"/>
        <v>241.39999999999998</v>
      </c>
      <c r="G3295" s="2">
        <f t="shared" si="101"/>
        <v>266.9</v>
      </c>
    </row>
    <row r="3296" spans="1:7" ht="11.25">
      <c r="A3296" s="10" t="s">
        <v>9114</v>
      </c>
      <c r="B3296" s="11" t="s">
        <v>9115</v>
      </c>
      <c r="C3296" s="11"/>
      <c r="D3296" s="12" t="s">
        <v>9116</v>
      </c>
      <c r="E3296" s="1">
        <v>111</v>
      </c>
      <c r="F3296" s="2">
        <f t="shared" si="100"/>
        <v>157.62</v>
      </c>
      <c r="G3296" s="2">
        <f t="shared" si="101"/>
        <v>174.26999999999998</v>
      </c>
    </row>
    <row r="3297" spans="1:7" ht="22.5">
      <c r="A3297" s="10" t="s">
        <v>9117</v>
      </c>
      <c r="B3297" s="11" t="s">
        <v>9118</v>
      </c>
      <c r="C3297" s="7"/>
      <c r="D3297" s="12" t="s">
        <v>9119</v>
      </c>
      <c r="E3297" s="1">
        <v>240</v>
      </c>
      <c r="F3297" s="2">
        <f t="shared" si="100"/>
        <v>340.8</v>
      </c>
      <c r="G3297" s="2">
        <f t="shared" si="101"/>
        <v>376.79999999999995</v>
      </c>
    </row>
    <row r="3298" spans="1:7" ht="22.5">
      <c r="A3298" s="10" t="s">
        <v>4228</v>
      </c>
      <c r="B3298" s="11" t="s">
        <v>9120</v>
      </c>
      <c r="C3298" s="11"/>
      <c r="D3298" s="12" t="s">
        <v>9121</v>
      </c>
      <c r="E3298" s="1">
        <v>206.9</v>
      </c>
      <c r="F3298" s="2">
        <f t="shared" si="100"/>
        <v>293.798</v>
      </c>
      <c r="G3298" s="2">
        <f t="shared" si="101"/>
        <v>324.83299999999997</v>
      </c>
    </row>
    <row r="3299" spans="1:7" ht="11.25">
      <c r="A3299" s="10" t="s">
        <v>9122</v>
      </c>
      <c r="B3299" s="11" t="s">
        <v>9123</v>
      </c>
      <c r="C3299" s="11"/>
      <c r="D3299" s="12" t="s">
        <v>9124</v>
      </c>
      <c r="E3299" s="1">
        <v>42.6</v>
      </c>
      <c r="F3299" s="2">
        <f t="shared" si="100"/>
        <v>60.492000000000004</v>
      </c>
      <c r="G3299" s="2">
        <f t="shared" si="101"/>
        <v>66.882</v>
      </c>
    </row>
    <row r="3300" spans="1:7" ht="22.5">
      <c r="A3300" s="10" t="s">
        <v>9125</v>
      </c>
      <c r="B3300" s="11" t="s">
        <v>9126</v>
      </c>
      <c r="C3300" s="11"/>
      <c r="D3300" s="12" t="s">
        <v>9127</v>
      </c>
      <c r="E3300" s="1">
        <v>42.6</v>
      </c>
      <c r="F3300" s="2">
        <f t="shared" si="100"/>
        <v>60.492000000000004</v>
      </c>
      <c r="G3300" s="2">
        <f t="shared" si="101"/>
        <v>66.882</v>
      </c>
    </row>
    <row r="3301" spans="1:7" ht="11.25">
      <c r="A3301" s="10" t="s">
        <v>9128</v>
      </c>
      <c r="B3301" s="11" t="s">
        <v>9129</v>
      </c>
      <c r="C3301" s="11"/>
      <c r="D3301" s="12" t="s">
        <v>9130</v>
      </c>
      <c r="E3301" s="1">
        <v>42.6</v>
      </c>
      <c r="F3301" s="2">
        <f t="shared" si="100"/>
        <v>60.492000000000004</v>
      </c>
      <c r="G3301" s="2">
        <f t="shared" si="101"/>
        <v>66.882</v>
      </c>
    </row>
    <row r="3302" spans="1:7" ht="11.25">
      <c r="A3302" s="10" t="s">
        <v>9131</v>
      </c>
      <c r="B3302" s="11" t="s">
        <v>9132</v>
      </c>
      <c r="C3302" s="11"/>
      <c r="D3302" s="12" t="s">
        <v>9133</v>
      </c>
      <c r="E3302" s="1">
        <v>42.6</v>
      </c>
      <c r="F3302" s="2">
        <f t="shared" si="100"/>
        <v>60.492000000000004</v>
      </c>
      <c r="G3302" s="2">
        <f t="shared" si="101"/>
        <v>66.882</v>
      </c>
    </row>
    <row r="3303" spans="1:7" ht="11.25">
      <c r="A3303" s="10" t="s">
        <v>6746</v>
      </c>
      <c r="B3303" s="11" t="s">
        <v>9134</v>
      </c>
      <c r="C3303" s="11"/>
      <c r="D3303" s="12" t="s">
        <v>9135</v>
      </c>
      <c r="E3303" s="1">
        <v>47.6</v>
      </c>
      <c r="F3303" s="2">
        <f t="shared" si="100"/>
        <v>67.592</v>
      </c>
      <c r="G3303" s="2">
        <f t="shared" si="101"/>
        <v>74.732</v>
      </c>
    </row>
    <row r="3304" spans="1:7" ht="11.25">
      <c r="A3304" s="10" t="s">
        <v>9136</v>
      </c>
      <c r="B3304" s="11" t="s">
        <v>9137</v>
      </c>
      <c r="C3304" s="11"/>
      <c r="D3304" s="12" t="s">
        <v>9138</v>
      </c>
      <c r="E3304" s="1">
        <v>47.6</v>
      </c>
      <c r="F3304" s="2">
        <f t="shared" si="100"/>
        <v>67.592</v>
      </c>
      <c r="G3304" s="2">
        <f t="shared" si="101"/>
        <v>74.732</v>
      </c>
    </row>
    <row r="3305" spans="1:7" ht="11.25">
      <c r="A3305" s="10" t="s">
        <v>1526</v>
      </c>
      <c r="B3305" s="11" t="s">
        <v>9139</v>
      </c>
      <c r="C3305" s="11"/>
      <c r="D3305" s="12" t="s">
        <v>9140</v>
      </c>
      <c r="E3305" s="1">
        <v>34.2</v>
      </c>
      <c r="F3305" s="2">
        <f t="shared" si="100"/>
        <v>48.56400000000001</v>
      </c>
      <c r="G3305" s="2">
        <f t="shared" si="101"/>
        <v>53.694</v>
      </c>
    </row>
    <row r="3306" spans="1:7" ht="22.5">
      <c r="A3306" s="10" t="s">
        <v>9141</v>
      </c>
      <c r="B3306" s="11" t="s">
        <v>9142</v>
      </c>
      <c r="C3306" s="11"/>
      <c r="D3306" s="12" t="s">
        <v>9143</v>
      </c>
      <c r="E3306" s="1">
        <v>34.2</v>
      </c>
      <c r="F3306" s="2">
        <f t="shared" si="100"/>
        <v>48.56400000000001</v>
      </c>
      <c r="G3306" s="2">
        <f t="shared" si="101"/>
        <v>53.694</v>
      </c>
    </row>
    <row r="3307" spans="1:7" ht="11.25">
      <c r="A3307" s="10" t="s">
        <v>9144</v>
      </c>
      <c r="B3307" s="11" t="s">
        <v>9145</v>
      </c>
      <c r="C3307" s="11"/>
      <c r="D3307" s="12" t="s">
        <v>9146</v>
      </c>
      <c r="E3307" s="1">
        <v>34.155</v>
      </c>
      <c r="F3307" s="2">
        <f t="shared" si="100"/>
        <v>48.5001</v>
      </c>
      <c r="G3307" s="2">
        <f t="shared" si="101"/>
        <v>53.62335</v>
      </c>
    </row>
    <row r="3308" spans="1:7" ht="11.25">
      <c r="A3308" s="10" t="s">
        <v>1158</v>
      </c>
      <c r="B3308" s="11" t="s">
        <v>9147</v>
      </c>
      <c r="C3308" s="11"/>
      <c r="D3308" s="12" t="s">
        <v>9148</v>
      </c>
      <c r="E3308" s="1">
        <v>34.155</v>
      </c>
      <c r="F3308" s="2">
        <f t="shared" si="100"/>
        <v>48.5001</v>
      </c>
      <c r="G3308" s="2">
        <f t="shared" si="101"/>
        <v>53.62335</v>
      </c>
    </row>
    <row r="3309" spans="1:7" ht="11.25">
      <c r="A3309" s="10" t="s">
        <v>9149</v>
      </c>
      <c r="B3309" s="11" t="s">
        <v>9150</v>
      </c>
      <c r="C3309" s="11"/>
      <c r="D3309" s="12" t="s">
        <v>9151</v>
      </c>
      <c r="E3309" s="1">
        <v>34.155</v>
      </c>
      <c r="F3309" s="2">
        <f t="shared" si="100"/>
        <v>48.5001</v>
      </c>
      <c r="G3309" s="2">
        <f t="shared" si="101"/>
        <v>53.62335</v>
      </c>
    </row>
    <row r="3310" spans="1:7" ht="11.25">
      <c r="A3310" s="10" t="s">
        <v>9152</v>
      </c>
      <c r="B3310" s="11" t="s">
        <v>9153</v>
      </c>
      <c r="C3310" s="11"/>
      <c r="D3310" s="12" t="s">
        <v>9154</v>
      </c>
      <c r="E3310" s="1">
        <v>34.2</v>
      </c>
      <c r="F3310" s="2">
        <f t="shared" si="100"/>
        <v>48.56400000000001</v>
      </c>
      <c r="G3310" s="2">
        <f t="shared" si="101"/>
        <v>53.694</v>
      </c>
    </row>
    <row r="3311" spans="1:7" ht="11.25">
      <c r="A3311" s="10" t="s">
        <v>9155</v>
      </c>
      <c r="B3311" s="11" t="s">
        <v>9156</v>
      </c>
      <c r="C3311" s="11"/>
      <c r="D3311" s="12" t="s">
        <v>9157</v>
      </c>
      <c r="E3311" s="1">
        <v>34.2</v>
      </c>
      <c r="F3311" s="2">
        <f t="shared" si="100"/>
        <v>48.56400000000001</v>
      </c>
      <c r="G3311" s="2">
        <f t="shared" si="101"/>
        <v>53.694</v>
      </c>
    </row>
    <row r="3312" spans="1:7" ht="11.25">
      <c r="A3312" s="10" t="s">
        <v>9158</v>
      </c>
      <c r="B3312" s="11" t="s">
        <v>9159</v>
      </c>
      <c r="C3312" s="11"/>
      <c r="D3312" s="12" t="s">
        <v>9160</v>
      </c>
      <c r="E3312" s="1">
        <v>34.155</v>
      </c>
      <c r="F3312" s="2">
        <f t="shared" si="100"/>
        <v>48.5001</v>
      </c>
      <c r="G3312" s="2">
        <f t="shared" si="101"/>
        <v>53.62335</v>
      </c>
    </row>
    <row r="3313" spans="1:7" ht="11.25">
      <c r="A3313" s="10" t="s">
        <v>6608</v>
      </c>
      <c r="B3313" s="11" t="s">
        <v>9161</v>
      </c>
      <c r="C3313" s="11"/>
      <c r="D3313" s="12" t="s">
        <v>9162</v>
      </c>
      <c r="E3313" s="1">
        <v>34.2</v>
      </c>
      <c r="F3313" s="2">
        <f t="shared" si="100"/>
        <v>48.56400000000001</v>
      </c>
      <c r="G3313" s="2">
        <f t="shared" si="101"/>
        <v>53.694</v>
      </c>
    </row>
    <row r="3314" spans="1:7" ht="11.25">
      <c r="A3314" s="10" t="s">
        <v>9163</v>
      </c>
      <c r="B3314" s="11" t="s">
        <v>9164</v>
      </c>
      <c r="C3314" s="11"/>
      <c r="D3314" s="12" t="s">
        <v>9165</v>
      </c>
      <c r="E3314" s="1">
        <v>34.2</v>
      </c>
      <c r="F3314" s="2">
        <f t="shared" si="100"/>
        <v>48.56400000000001</v>
      </c>
      <c r="G3314" s="2">
        <f t="shared" si="101"/>
        <v>53.694</v>
      </c>
    </row>
    <row r="3315" spans="1:7" ht="11.25">
      <c r="A3315" s="10" t="s">
        <v>9166</v>
      </c>
      <c r="B3315" s="11" t="s">
        <v>9167</v>
      </c>
      <c r="C3315" s="11"/>
      <c r="D3315" s="12" t="s">
        <v>9168</v>
      </c>
      <c r="E3315" s="1">
        <v>28.2</v>
      </c>
      <c r="F3315" s="2">
        <f t="shared" si="100"/>
        <v>40.044</v>
      </c>
      <c r="G3315" s="2">
        <f t="shared" si="101"/>
        <v>44.274</v>
      </c>
    </row>
    <row r="3316" spans="1:7" ht="11.25">
      <c r="A3316" s="10" t="s">
        <v>6637</v>
      </c>
      <c r="B3316" s="11" t="s">
        <v>9169</v>
      </c>
      <c r="C3316" s="11"/>
      <c r="D3316" s="12" t="s">
        <v>9170</v>
      </c>
      <c r="E3316" s="1">
        <v>28.175</v>
      </c>
      <c r="F3316" s="2">
        <f t="shared" si="100"/>
        <v>40.0085</v>
      </c>
      <c r="G3316" s="2">
        <f t="shared" si="101"/>
        <v>44.23475</v>
      </c>
    </row>
    <row r="3317" spans="1:7" ht="11.25">
      <c r="A3317" s="10" t="s">
        <v>9171</v>
      </c>
      <c r="B3317" s="11" t="s">
        <v>9172</v>
      </c>
      <c r="C3317" s="11"/>
      <c r="D3317" s="12" t="s">
        <v>9173</v>
      </c>
      <c r="E3317" s="1">
        <v>28.2</v>
      </c>
      <c r="F3317" s="2">
        <f t="shared" si="100"/>
        <v>40.044</v>
      </c>
      <c r="G3317" s="2">
        <f t="shared" si="101"/>
        <v>44.274</v>
      </c>
    </row>
    <row r="3318" spans="1:7" ht="11.25">
      <c r="A3318" s="10" t="s">
        <v>9174</v>
      </c>
      <c r="B3318" s="11" t="s">
        <v>9175</v>
      </c>
      <c r="C3318" s="11"/>
      <c r="D3318" s="12" t="s">
        <v>9176</v>
      </c>
      <c r="E3318" s="1">
        <v>28.2</v>
      </c>
      <c r="F3318" s="2">
        <f t="shared" si="100"/>
        <v>40.044</v>
      </c>
      <c r="G3318" s="2">
        <f t="shared" si="101"/>
        <v>44.274</v>
      </c>
    </row>
    <row r="3319" spans="1:7" ht="11.25">
      <c r="A3319" s="10" t="s">
        <v>9177</v>
      </c>
      <c r="B3319" s="11" t="s">
        <v>9178</v>
      </c>
      <c r="C3319" s="11"/>
      <c r="D3319" s="12" t="s">
        <v>9179</v>
      </c>
      <c r="E3319" s="1">
        <v>28.2</v>
      </c>
      <c r="F3319" s="2">
        <f t="shared" si="100"/>
        <v>40.044</v>
      </c>
      <c r="G3319" s="2">
        <f t="shared" si="101"/>
        <v>44.274</v>
      </c>
    </row>
    <row r="3320" spans="1:7" ht="11.25">
      <c r="A3320" s="10" t="s">
        <v>9180</v>
      </c>
      <c r="B3320" s="11" t="s">
        <v>9181</v>
      </c>
      <c r="C3320" s="11"/>
      <c r="D3320" s="12" t="s">
        <v>9182</v>
      </c>
      <c r="E3320" s="1">
        <v>194.7</v>
      </c>
      <c r="F3320" s="2">
        <f t="shared" si="100"/>
        <v>276.474</v>
      </c>
      <c r="G3320" s="2">
        <f t="shared" si="101"/>
        <v>305.679</v>
      </c>
    </row>
    <row r="3321" spans="1:7" ht="11.25">
      <c r="A3321" s="10" t="s">
        <v>9183</v>
      </c>
      <c r="B3321" s="11" t="s">
        <v>9184</v>
      </c>
      <c r="C3321" s="11"/>
      <c r="D3321" s="12" t="s">
        <v>9185</v>
      </c>
      <c r="E3321" s="1">
        <v>86.25</v>
      </c>
      <c r="F3321" s="2">
        <f t="shared" si="100"/>
        <v>122.475</v>
      </c>
      <c r="G3321" s="2">
        <f t="shared" si="101"/>
        <v>135.4125</v>
      </c>
    </row>
    <row r="3322" spans="1:7" ht="11.25">
      <c r="A3322" s="10" t="s">
        <v>9186</v>
      </c>
      <c r="B3322" s="11" t="s">
        <v>9187</v>
      </c>
      <c r="C3322" s="11"/>
      <c r="D3322" s="12" t="s">
        <v>9188</v>
      </c>
      <c r="E3322" s="1">
        <v>218.3</v>
      </c>
      <c r="F3322" s="2">
        <f t="shared" si="100"/>
        <v>309.986</v>
      </c>
      <c r="G3322" s="2">
        <f t="shared" si="101"/>
        <v>342.731</v>
      </c>
    </row>
    <row r="3323" spans="1:7" ht="11.25">
      <c r="A3323" s="10" t="s">
        <v>9189</v>
      </c>
      <c r="B3323" s="11" t="s">
        <v>9190</v>
      </c>
      <c r="C3323" s="11"/>
      <c r="D3323" s="12" t="s">
        <v>9191</v>
      </c>
      <c r="E3323" s="1">
        <v>80</v>
      </c>
      <c r="F3323" s="2">
        <f t="shared" si="100"/>
        <v>113.6</v>
      </c>
      <c r="G3323" s="2">
        <f t="shared" si="101"/>
        <v>125.6</v>
      </c>
    </row>
    <row r="3324" spans="1:8" ht="11.25">
      <c r="A3324" s="10" t="s">
        <v>1377</v>
      </c>
      <c r="B3324" s="11" t="s">
        <v>9192</v>
      </c>
      <c r="C3324" s="11"/>
      <c r="D3324" s="12" t="s">
        <v>9193</v>
      </c>
      <c r="E3324" s="1">
        <v>86.2</v>
      </c>
      <c r="F3324" s="2">
        <f t="shared" si="100"/>
        <v>122.404</v>
      </c>
      <c r="G3324" s="2">
        <f t="shared" si="101"/>
        <v>135.334</v>
      </c>
      <c r="H3324" s="15" t="s">
        <v>9446</v>
      </c>
    </row>
    <row r="3325" spans="1:7" ht="22.5" customHeight="1">
      <c r="A3325" s="7"/>
      <c r="B3325" s="7"/>
      <c r="C3325" s="11"/>
      <c r="D3325" s="8" t="s">
        <v>9194</v>
      </c>
      <c r="F3325" s="2">
        <f t="shared" si="100"/>
        <v>0</v>
      </c>
      <c r="G3325" s="2">
        <f t="shared" si="101"/>
        <v>0</v>
      </c>
    </row>
    <row r="3326" spans="1:7" ht="15.75" customHeight="1">
      <c r="A3326" s="7"/>
      <c r="B3326" s="7"/>
      <c r="C3326" s="11"/>
      <c r="D3326" s="9" t="s">
        <v>9195</v>
      </c>
      <c r="F3326" s="2">
        <f t="shared" si="100"/>
        <v>0</v>
      </c>
      <c r="G3326" s="2">
        <f t="shared" si="101"/>
        <v>0</v>
      </c>
    </row>
    <row r="3327" spans="1:7" ht="11.25">
      <c r="A3327" s="10" t="s">
        <v>1361</v>
      </c>
      <c r="B3327" s="11" t="s">
        <v>9196</v>
      </c>
      <c r="C3327" s="11"/>
      <c r="D3327" s="12" t="s">
        <v>9197</v>
      </c>
      <c r="E3327" s="1">
        <v>228</v>
      </c>
      <c r="F3327" s="2">
        <f t="shared" si="100"/>
        <v>323.76</v>
      </c>
      <c r="G3327" s="2">
        <f t="shared" si="101"/>
        <v>357.96</v>
      </c>
    </row>
    <row r="3328" spans="1:7" ht="11.25">
      <c r="A3328" s="10" t="s">
        <v>9198</v>
      </c>
      <c r="B3328" s="11" t="s">
        <v>9199</v>
      </c>
      <c r="C3328" s="7"/>
      <c r="D3328" s="12" t="s">
        <v>9200</v>
      </c>
      <c r="E3328" s="1">
        <v>28.4</v>
      </c>
      <c r="F3328" s="2">
        <f t="shared" si="100"/>
        <v>40.327999999999996</v>
      </c>
      <c r="G3328" s="2">
        <f t="shared" si="101"/>
        <v>44.587999999999994</v>
      </c>
    </row>
    <row r="3329" spans="1:7" ht="11.25">
      <c r="A3329" s="10" t="s">
        <v>4388</v>
      </c>
      <c r="B3329" s="11" t="s">
        <v>9201</v>
      </c>
      <c r="C3329" s="7"/>
      <c r="D3329" s="12" t="s">
        <v>9202</v>
      </c>
      <c r="E3329" s="1">
        <v>1.8</v>
      </c>
      <c r="F3329" s="2">
        <f t="shared" si="100"/>
        <v>2.556</v>
      </c>
      <c r="G3329" s="2">
        <f t="shared" si="101"/>
        <v>2.826</v>
      </c>
    </row>
    <row r="3330" spans="1:7" ht="11.25">
      <c r="A3330" s="10" t="s">
        <v>9203</v>
      </c>
      <c r="B3330" s="11" t="s">
        <v>9204</v>
      </c>
      <c r="C3330" s="11"/>
      <c r="D3330" s="12" t="s">
        <v>9205</v>
      </c>
      <c r="E3330" s="1" t="s">
        <v>9070</v>
      </c>
      <c r="F3330" s="2" t="e">
        <f>E3330+E3330*0.42</f>
        <v>#VALUE!</v>
      </c>
      <c r="G3330" s="2" t="e">
        <f t="shared" si="101"/>
        <v>#VALUE!</v>
      </c>
    </row>
    <row r="3331" spans="1:7" ht="11.25">
      <c r="A3331" s="10" t="s">
        <v>9206</v>
      </c>
      <c r="B3331" s="11" t="s">
        <v>9207</v>
      </c>
      <c r="C3331" s="11"/>
      <c r="D3331" s="12" t="s">
        <v>9208</v>
      </c>
      <c r="E3331" s="1" t="s">
        <v>9209</v>
      </c>
      <c r="F3331" s="2" t="e">
        <f>E3331+E3331*0.42</f>
        <v>#VALUE!</v>
      </c>
      <c r="G3331" s="2" t="e">
        <f t="shared" si="101"/>
        <v>#VALUE!</v>
      </c>
    </row>
    <row r="3332" spans="1:7" ht="11.25">
      <c r="A3332" s="10" t="s">
        <v>9210</v>
      </c>
      <c r="B3332" s="11" t="s">
        <v>9211</v>
      </c>
      <c r="C3332" s="11"/>
      <c r="D3332" s="12" t="s">
        <v>9212</v>
      </c>
      <c r="E3332" s="1">
        <v>10.3</v>
      </c>
      <c r="F3332" s="2">
        <f>E3332+E3332*0.42</f>
        <v>14.626000000000001</v>
      </c>
      <c r="G3332" s="2">
        <f t="shared" si="101"/>
        <v>16.171</v>
      </c>
    </row>
    <row r="3333" spans="1:7" ht="11.25">
      <c r="A3333" s="10" t="s">
        <v>9213</v>
      </c>
      <c r="B3333" s="11" t="s">
        <v>9214</v>
      </c>
      <c r="C3333" s="11"/>
      <c r="D3333" s="12" t="s">
        <v>9215</v>
      </c>
      <c r="E3333" s="1">
        <v>6</v>
      </c>
      <c r="F3333" s="2">
        <f t="shared" si="100"/>
        <v>8.52</v>
      </c>
      <c r="G3333" s="2">
        <f t="shared" si="101"/>
        <v>9.42</v>
      </c>
    </row>
    <row r="3334" spans="1:7" ht="11.25">
      <c r="A3334" s="10" t="s">
        <v>9216</v>
      </c>
      <c r="B3334" s="11" t="s">
        <v>9217</v>
      </c>
      <c r="C3334" s="11"/>
      <c r="D3334" s="12" t="s">
        <v>9218</v>
      </c>
      <c r="E3334" s="1">
        <v>4.9</v>
      </c>
      <c r="F3334" s="2">
        <f t="shared" si="100"/>
        <v>6.958</v>
      </c>
      <c r="G3334" s="2">
        <f t="shared" si="101"/>
        <v>7.6930000000000005</v>
      </c>
    </row>
    <row r="3335" spans="1:7" ht="11.25">
      <c r="A3335" s="10" t="s">
        <v>4371</v>
      </c>
      <c r="B3335" s="11" t="s">
        <v>9219</v>
      </c>
      <c r="C3335" s="11"/>
      <c r="D3335" s="12" t="s">
        <v>9220</v>
      </c>
      <c r="E3335" s="1" t="s">
        <v>9221</v>
      </c>
      <c r="F3335" s="2" t="e">
        <f t="shared" si="100"/>
        <v>#VALUE!</v>
      </c>
      <c r="G3335" s="2" t="e">
        <f t="shared" si="101"/>
        <v>#VALUE!</v>
      </c>
    </row>
    <row r="3336" spans="1:7" ht="11.25">
      <c r="A3336" s="10" t="s">
        <v>9222</v>
      </c>
      <c r="B3336" s="11" t="s">
        <v>9223</v>
      </c>
      <c r="C3336" s="11"/>
      <c r="D3336" s="12" t="s">
        <v>9224</v>
      </c>
      <c r="E3336" s="1">
        <v>4.6</v>
      </c>
      <c r="F3336" s="2">
        <f t="shared" si="100"/>
        <v>6.531999999999999</v>
      </c>
      <c r="G3336" s="2">
        <f t="shared" si="101"/>
        <v>7.2219999999999995</v>
      </c>
    </row>
    <row r="3337" spans="1:7" ht="11.25">
      <c r="A3337" s="10" t="s">
        <v>4336</v>
      </c>
      <c r="B3337" s="11" t="s">
        <v>9225</v>
      </c>
      <c r="C3337" s="11"/>
      <c r="D3337" s="12" t="s">
        <v>9226</v>
      </c>
      <c r="E3337" s="1" t="s">
        <v>9227</v>
      </c>
      <c r="F3337" s="2" t="e">
        <f t="shared" si="100"/>
        <v>#VALUE!</v>
      </c>
      <c r="G3337" s="2" t="e">
        <f t="shared" si="101"/>
        <v>#VALUE!</v>
      </c>
    </row>
    <row r="3338" spans="1:7" ht="11.25">
      <c r="A3338" s="10" t="s">
        <v>4989</v>
      </c>
      <c r="B3338" s="11" t="s">
        <v>1463</v>
      </c>
      <c r="C3338" s="11"/>
      <c r="D3338" s="12" t="s">
        <v>9228</v>
      </c>
      <c r="E3338" s="1">
        <v>6.7</v>
      </c>
      <c r="F3338" s="2">
        <f t="shared" si="100"/>
        <v>9.514</v>
      </c>
      <c r="G3338" s="2">
        <f t="shared" si="101"/>
        <v>10.519</v>
      </c>
    </row>
    <row r="3339" spans="1:7" ht="11.25">
      <c r="A3339" s="10" t="s">
        <v>9229</v>
      </c>
      <c r="B3339" s="11" t="s">
        <v>9230</v>
      </c>
      <c r="C3339" s="11"/>
      <c r="D3339" s="12" t="s">
        <v>9231</v>
      </c>
      <c r="E3339" s="1">
        <v>8.5</v>
      </c>
      <c r="F3339" s="2">
        <f t="shared" si="100"/>
        <v>12.07</v>
      </c>
      <c r="G3339" s="2">
        <f t="shared" si="101"/>
        <v>13.344999999999999</v>
      </c>
    </row>
    <row r="3340" spans="1:7" ht="11.25">
      <c r="A3340" s="10" t="s">
        <v>4305</v>
      </c>
      <c r="B3340" s="11" t="s">
        <v>9232</v>
      </c>
      <c r="C3340" s="11"/>
      <c r="D3340" s="12" t="s">
        <v>9233</v>
      </c>
      <c r="E3340" s="1">
        <v>7.5</v>
      </c>
      <c r="F3340" s="2">
        <f aca="true" t="shared" si="102" ref="F3340:F3403">E3340+E3340*0.42</f>
        <v>10.65</v>
      </c>
      <c r="G3340" s="2">
        <f aca="true" t="shared" si="103" ref="G3340:G3403">E3340+E3340*0.57</f>
        <v>11.774999999999999</v>
      </c>
    </row>
    <row r="3341" spans="1:7" ht="11.25">
      <c r="A3341" s="10" t="s">
        <v>4308</v>
      </c>
      <c r="B3341" s="11" t="s">
        <v>9234</v>
      </c>
      <c r="C3341" s="11"/>
      <c r="D3341" s="12" t="s">
        <v>9235</v>
      </c>
      <c r="E3341" s="1">
        <v>3</v>
      </c>
      <c r="F3341" s="2">
        <f t="shared" si="102"/>
        <v>4.26</v>
      </c>
      <c r="G3341" s="2">
        <f t="shared" si="103"/>
        <v>4.71</v>
      </c>
    </row>
    <row r="3342" spans="1:7" ht="11.25">
      <c r="A3342" s="10" t="s">
        <v>9236</v>
      </c>
      <c r="B3342" s="11" t="s">
        <v>9237</v>
      </c>
      <c r="C3342" s="11"/>
      <c r="D3342" s="12" t="s">
        <v>9238</v>
      </c>
      <c r="E3342" s="1">
        <v>4.6</v>
      </c>
      <c r="F3342" s="2">
        <f t="shared" si="102"/>
        <v>6.531999999999999</v>
      </c>
      <c r="G3342" s="2">
        <f t="shared" si="103"/>
        <v>7.2219999999999995</v>
      </c>
    </row>
    <row r="3343" spans="1:7" ht="11.25">
      <c r="A3343" s="10" t="s">
        <v>9239</v>
      </c>
      <c r="B3343" s="11" t="s">
        <v>9240</v>
      </c>
      <c r="C3343" s="11"/>
      <c r="D3343" s="12" t="s">
        <v>9241</v>
      </c>
      <c r="E3343" s="1">
        <v>3.76</v>
      </c>
      <c r="F3343" s="2">
        <f t="shared" si="102"/>
        <v>5.3392</v>
      </c>
      <c r="G3343" s="2">
        <f t="shared" si="103"/>
        <v>5.9032</v>
      </c>
    </row>
    <row r="3344" spans="1:8" ht="11.25">
      <c r="A3344" s="10" t="s">
        <v>4374</v>
      </c>
      <c r="B3344" s="11" t="s">
        <v>9242</v>
      </c>
      <c r="C3344" s="11"/>
      <c r="D3344" s="12" t="s">
        <v>9243</v>
      </c>
      <c r="E3344" s="1">
        <v>5.5</v>
      </c>
      <c r="F3344" s="2">
        <f t="shared" si="102"/>
        <v>7.8100000000000005</v>
      </c>
      <c r="G3344" s="2">
        <f t="shared" si="103"/>
        <v>8.635</v>
      </c>
      <c r="H3344" s="15" t="s">
        <v>9446</v>
      </c>
    </row>
    <row r="3345" spans="1:7" ht="15.75" customHeight="1">
      <c r="A3345" s="7"/>
      <c r="B3345" s="7"/>
      <c r="C3345" s="11"/>
      <c r="D3345" s="9" t="s">
        <v>9244</v>
      </c>
      <c r="F3345" s="2">
        <f t="shared" si="102"/>
        <v>0</v>
      </c>
      <c r="G3345" s="2">
        <f t="shared" si="103"/>
        <v>0</v>
      </c>
    </row>
    <row r="3346" spans="1:7" ht="11.25">
      <c r="A3346" s="10" t="s">
        <v>4368</v>
      </c>
      <c r="B3346" s="11" t="s">
        <v>9245</v>
      </c>
      <c r="C3346" s="11"/>
      <c r="D3346" s="12" t="s">
        <v>9246</v>
      </c>
      <c r="E3346" s="1">
        <v>26.5</v>
      </c>
      <c r="F3346" s="2">
        <f t="shared" si="102"/>
        <v>37.629999999999995</v>
      </c>
      <c r="G3346" s="2">
        <f t="shared" si="103"/>
        <v>41.605</v>
      </c>
    </row>
    <row r="3347" spans="1:7" ht="11.25">
      <c r="A3347" s="10" t="s">
        <v>9247</v>
      </c>
      <c r="B3347" s="11" t="s">
        <v>9248</v>
      </c>
      <c r="C3347" s="11"/>
      <c r="D3347" s="12" t="s">
        <v>9249</v>
      </c>
      <c r="E3347" s="1">
        <v>31.1</v>
      </c>
      <c r="F3347" s="2">
        <f t="shared" si="102"/>
        <v>44.162</v>
      </c>
      <c r="G3347" s="2">
        <f t="shared" si="103"/>
        <v>48.827</v>
      </c>
    </row>
    <row r="3348" spans="1:7" ht="11.25">
      <c r="A3348" s="10" t="s">
        <v>4333</v>
      </c>
      <c r="B3348" s="11" t="s">
        <v>9250</v>
      </c>
      <c r="C3348" s="7"/>
      <c r="D3348" s="12" t="s">
        <v>9251</v>
      </c>
      <c r="E3348" s="1">
        <v>13.2</v>
      </c>
      <c r="F3348" s="2">
        <f t="shared" si="102"/>
        <v>18.744</v>
      </c>
      <c r="G3348" s="2">
        <f t="shared" si="103"/>
        <v>20.723999999999997</v>
      </c>
    </row>
    <row r="3349" spans="1:7" ht="11.25">
      <c r="A3349" s="10" t="s">
        <v>9252</v>
      </c>
      <c r="B3349" s="11" t="s">
        <v>9253</v>
      </c>
      <c r="C3349" s="11"/>
      <c r="D3349" s="12" t="s">
        <v>9254</v>
      </c>
      <c r="E3349" s="1">
        <v>17.25</v>
      </c>
      <c r="F3349" s="2">
        <f t="shared" si="102"/>
        <v>24.495</v>
      </c>
      <c r="G3349" s="2">
        <f t="shared" si="103"/>
        <v>27.0825</v>
      </c>
    </row>
    <row r="3350" spans="1:7" ht="11.25">
      <c r="A3350" s="10" t="s">
        <v>4328</v>
      </c>
      <c r="B3350" s="11" t="s">
        <v>9255</v>
      </c>
      <c r="C3350" s="11"/>
      <c r="D3350" s="12" t="s">
        <v>9256</v>
      </c>
      <c r="E3350" s="1">
        <v>20.7</v>
      </c>
      <c r="F3350" s="2">
        <f t="shared" si="102"/>
        <v>29.394</v>
      </c>
      <c r="G3350" s="2">
        <f t="shared" si="103"/>
        <v>32.498999999999995</v>
      </c>
    </row>
    <row r="3351" spans="1:7" ht="11.25">
      <c r="A3351" s="10" t="s">
        <v>4325</v>
      </c>
      <c r="B3351" s="11" t="s">
        <v>405</v>
      </c>
      <c r="C3351" s="11"/>
      <c r="D3351" s="12" t="s">
        <v>9257</v>
      </c>
      <c r="E3351" s="1">
        <v>29.9</v>
      </c>
      <c r="F3351" s="2">
        <f t="shared" si="102"/>
        <v>42.458</v>
      </c>
      <c r="G3351" s="2">
        <f t="shared" si="103"/>
        <v>46.943</v>
      </c>
    </row>
    <row r="3352" spans="1:7" ht="11.25">
      <c r="A3352" s="10" t="s">
        <v>4984</v>
      </c>
      <c r="B3352" s="11" t="s">
        <v>9258</v>
      </c>
      <c r="C3352" s="11"/>
      <c r="D3352" s="12" t="s">
        <v>9259</v>
      </c>
      <c r="E3352" s="1">
        <v>31.1</v>
      </c>
      <c r="F3352" s="2">
        <f t="shared" si="102"/>
        <v>44.162</v>
      </c>
      <c r="G3352" s="2">
        <f t="shared" si="103"/>
        <v>48.827</v>
      </c>
    </row>
    <row r="3353" spans="1:7" ht="11.25">
      <c r="A3353" s="10" t="s">
        <v>4979</v>
      </c>
      <c r="B3353" s="11" t="s">
        <v>9260</v>
      </c>
      <c r="C3353" s="11"/>
      <c r="D3353" s="12" t="s">
        <v>9261</v>
      </c>
      <c r="E3353" s="1">
        <v>18.4</v>
      </c>
      <c r="F3353" s="2">
        <f t="shared" si="102"/>
        <v>26.127999999999997</v>
      </c>
      <c r="G3353" s="2">
        <f t="shared" si="103"/>
        <v>28.887999999999998</v>
      </c>
    </row>
    <row r="3354" spans="1:7" ht="11.25">
      <c r="A3354" s="10" t="s">
        <v>4982</v>
      </c>
      <c r="B3354" s="11" t="s">
        <v>9262</v>
      </c>
      <c r="C3354" s="11"/>
      <c r="D3354" s="12" t="s">
        <v>9263</v>
      </c>
      <c r="E3354" s="1">
        <v>23</v>
      </c>
      <c r="F3354" s="2">
        <f t="shared" si="102"/>
        <v>32.66</v>
      </c>
      <c r="G3354" s="2">
        <f t="shared" si="103"/>
        <v>36.11</v>
      </c>
    </row>
    <row r="3355" spans="1:7" ht="11.25">
      <c r="A3355" s="10" t="s">
        <v>4987</v>
      </c>
      <c r="B3355" s="11" t="s">
        <v>9264</v>
      </c>
      <c r="C3355" s="11"/>
      <c r="D3355" s="12" t="s">
        <v>9265</v>
      </c>
      <c r="E3355" s="1">
        <v>26.5</v>
      </c>
      <c r="F3355" s="2">
        <f t="shared" si="102"/>
        <v>37.629999999999995</v>
      </c>
      <c r="G3355" s="2">
        <f t="shared" si="103"/>
        <v>41.605</v>
      </c>
    </row>
    <row r="3356" spans="1:7" ht="11.25">
      <c r="A3356" s="10" t="s">
        <v>4976</v>
      </c>
      <c r="B3356" s="11" t="s">
        <v>9266</v>
      </c>
      <c r="C3356" s="11"/>
      <c r="D3356" s="12" t="s">
        <v>9267</v>
      </c>
      <c r="E3356" s="1">
        <v>31.1</v>
      </c>
      <c r="F3356" s="2">
        <f t="shared" si="102"/>
        <v>44.162</v>
      </c>
      <c r="G3356" s="2">
        <f t="shared" si="103"/>
        <v>48.827</v>
      </c>
    </row>
    <row r="3357" spans="1:7" ht="11.25">
      <c r="A3357" s="10" t="s">
        <v>9268</v>
      </c>
      <c r="B3357" s="11" t="s">
        <v>9269</v>
      </c>
      <c r="C3357" s="11"/>
      <c r="D3357" s="12" t="s">
        <v>9270</v>
      </c>
      <c r="E3357" s="1">
        <v>15.5</v>
      </c>
      <c r="F3357" s="2">
        <f t="shared" si="102"/>
        <v>22.009999999999998</v>
      </c>
      <c r="G3357" s="2">
        <f t="shared" si="103"/>
        <v>24.335</v>
      </c>
    </row>
    <row r="3358" spans="1:7" ht="11.25">
      <c r="A3358" s="10" t="s">
        <v>9271</v>
      </c>
      <c r="B3358" s="11" t="s">
        <v>9272</v>
      </c>
      <c r="C3358" s="11"/>
      <c r="D3358" s="12" t="s">
        <v>9273</v>
      </c>
      <c r="E3358" s="1">
        <v>27.6</v>
      </c>
      <c r="F3358" s="2">
        <f t="shared" si="102"/>
        <v>39.192</v>
      </c>
      <c r="G3358" s="2">
        <f t="shared" si="103"/>
        <v>43.332</v>
      </c>
    </row>
    <row r="3359" spans="1:7" ht="11.25">
      <c r="A3359" s="10" t="s">
        <v>9274</v>
      </c>
      <c r="B3359" s="11" t="s">
        <v>9275</v>
      </c>
      <c r="C3359" s="11"/>
      <c r="D3359" s="12" t="s">
        <v>9276</v>
      </c>
      <c r="E3359" s="1">
        <v>31.1</v>
      </c>
      <c r="F3359" s="2">
        <f t="shared" si="102"/>
        <v>44.162</v>
      </c>
      <c r="G3359" s="2">
        <f t="shared" si="103"/>
        <v>48.827</v>
      </c>
    </row>
    <row r="3360" spans="1:7" ht="11.25">
      <c r="A3360" s="10" t="s">
        <v>9277</v>
      </c>
      <c r="B3360" s="11" t="s">
        <v>9278</v>
      </c>
      <c r="C3360" s="11"/>
      <c r="D3360" s="14" t="s">
        <v>9279</v>
      </c>
      <c r="E3360" s="1">
        <v>17.3</v>
      </c>
      <c r="F3360" s="2">
        <f t="shared" si="102"/>
        <v>24.566000000000003</v>
      </c>
      <c r="G3360" s="2">
        <f t="shared" si="103"/>
        <v>27.161</v>
      </c>
    </row>
    <row r="3361" spans="1:7" ht="11.25">
      <c r="A3361" s="10" t="s">
        <v>9280</v>
      </c>
      <c r="B3361" s="11" t="s">
        <v>9281</v>
      </c>
      <c r="C3361" s="11"/>
      <c r="D3361" s="12" t="s">
        <v>9282</v>
      </c>
      <c r="E3361" s="1">
        <v>23</v>
      </c>
      <c r="F3361" s="2">
        <f t="shared" si="102"/>
        <v>32.66</v>
      </c>
      <c r="G3361" s="2">
        <f t="shared" si="103"/>
        <v>36.11</v>
      </c>
    </row>
    <row r="3362" spans="1:7" ht="11.25">
      <c r="A3362" s="10" t="s">
        <v>9283</v>
      </c>
      <c r="B3362" s="11" t="s">
        <v>9284</v>
      </c>
      <c r="C3362" s="11"/>
      <c r="D3362" s="12" t="s">
        <v>9285</v>
      </c>
      <c r="E3362" s="1">
        <v>23</v>
      </c>
      <c r="F3362" s="2">
        <f t="shared" si="102"/>
        <v>32.66</v>
      </c>
      <c r="G3362" s="2">
        <f t="shared" si="103"/>
        <v>36.11</v>
      </c>
    </row>
    <row r="3363" spans="1:7" ht="11.25">
      <c r="A3363" s="10" t="s">
        <v>9286</v>
      </c>
      <c r="B3363" s="11" t="s">
        <v>9287</v>
      </c>
      <c r="C3363" s="11"/>
      <c r="D3363" s="12" t="s">
        <v>9288</v>
      </c>
      <c r="E3363" s="1">
        <v>13.2</v>
      </c>
      <c r="F3363" s="2">
        <f t="shared" si="102"/>
        <v>18.744</v>
      </c>
      <c r="G3363" s="2">
        <f t="shared" si="103"/>
        <v>20.723999999999997</v>
      </c>
    </row>
    <row r="3364" spans="1:7" ht="11.25">
      <c r="A3364" s="10" t="s">
        <v>9289</v>
      </c>
      <c r="B3364" s="11" t="s">
        <v>1394</v>
      </c>
      <c r="C3364" s="11"/>
      <c r="D3364" s="12" t="s">
        <v>9290</v>
      </c>
      <c r="E3364" s="1">
        <v>27.6</v>
      </c>
      <c r="F3364" s="2">
        <f t="shared" si="102"/>
        <v>39.192</v>
      </c>
      <c r="G3364" s="2">
        <f t="shared" si="103"/>
        <v>43.332</v>
      </c>
    </row>
    <row r="3365" spans="1:7" ht="11.25">
      <c r="A3365" s="10" t="s">
        <v>4902</v>
      </c>
      <c r="B3365" s="11" t="s">
        <v>1271</v>
      </c>
      <c r="C3365" s="11"/>
      <c r="D3365" s="12" t="s">
        <v>9291</v>
      </c>
      <c r="E3365" s="1">
        <v>31.1</v>
      </c>
      <c r="F3365" s="2">
        <f t="shared" si="102"/>
        <v>44.162</v>
      </c>
      <c r="G3365" s="2">
        <f t="shared" si="103"/>
        <v>48.827</v>
      </c>
    </row>
    <row r="3366" spans="1:7" ht="11.25">
      <c r="A3366" s="10" t="s">
        <v>9292</v>
      </c>
      <c r="B3366" s="11" t="s">
        <v>1400</v>
      </c>
      <c r="C3366" s="11"/>
      <c r="D3366" s="12" t="s">
        <v>9293</v>
      </c>
      <c r="E3366" s="1">
        <v>17.3</v>
      </c>
      <c r="F3366" s="2">
        <f t="shared" si="102"/>
        <v>24.566000000000003</v>
      </c>
      <c r="G3366" s="2">
        <f t="shared" si="103"/>
        <v>27.161</v>
      </c>
    </row>
    <row r="3367" spans="1:7" ht="11.25">
      <c r="A3367" s="10" t="s">
        <v>9294</v>
      </c>
      <c r="B3367" s="11" t="s">
        <v>1397</v>
      </c>
      <c r="C3367" s="11"/>
      <c r="D3367" s="12" t="s">
        <v>9295</v>
      </c>
      <c r="E3367" s="1">
        <v>23</v>
      </c>
      <c r="F3367" s="2">
        <f t="shared" si="102"/>
        <v>32.66</v>
      </c>
      <c r="G3367" s="2">
        <f t="shared" si="103"/>
        <v>36.11</v>
      </c>
    </row>
    <row r="3368" spans="1:7" ht="11.25">
      <c r="A3368" s="10" t="s">
        <v>9296</v>
      </c>
      <c r="B3368" s="11" t="s">
        <v>9297</v>
      </c>
      <c r="C3368" s="11"/>
      <c r="D3368" s="12" t="s">
        <v>9298</v>
      </c>
      <c r="E3368" s="1">
        <v>23</v>
      </c>
      <c r="F3368" s="2">
        <f t="shared" si="102"/>
        <v>32.66</v>
      </c>
      <c r="G3368" s="2">
        <f t="shared" si="103"/>
        <v>36.11</v>
      </c>
    </row>
    <row r="3369" spans="1:7" ht="11.25">
      <c r="A3369" s="10" t="s">
        <v>9299</v>
      </c>
      <c r="B3369" s="11" t="s">
        <v>9300</v>
      </c>
      <c r="C3369" s="11"/>
      <c r="D3369" s="12" t="s">
        <v>9301</v>
      </c>
      <c r="E3369" s="1">
        <v>13.2</v>
      </c>
      <c r="F3369" s="2">
        <f t="shared" si="102"/>
        <v>18.744</v>
      </c>
      <c r="G3369" s="2">
        <f t="shared" si="103"/>
        <v>20.723999999999997</v>
      </c>
    </row>
    <row r="3370" spans="1:7" ht="11.25">
      <c r="A3370" s="10" t="s">
        <v>16</v>
      </c>
      <c r="B3370" s="11" t="s">
        <v>9302</v>
      </c>
      <c r="C3370" s="11"/>
      <c r="D3370" s="12" t="s">
        <v>9303</v>
      </c>
      <c r="E3370" s="1">
        <v>40.3</v>
      </c>
      <c r="F3370" s="2">
        <f t="shared" si="102"/>
        <v>57.226</v>
      </c>
      <c r="G3370" s="2">
        <f t="shared" si="103"/>
        <v>63.270999999999994</v>
      </c>
    </row>
    <row r="3371" spans="1:7" ht="11.25">
      <c r="A3371" s="10" t="s">
        <v>9304</v>
      </c>
      <c r="B3371" s="11" t="s">
        <v>9305</v>
      </c>
      <c r="C3371" s="11"/>
      <c r="D3371" s="12" t="s">
        <v>9306</v>
      </c>
      <c r="E3371" s="1">
        <v>40.3</v>
      </c>
      <c r="F3371" s="2">
        <f t="shared" si="102"/>
        <v>57.226</v>
      </c>
      <c r="G3371" s="2">
        <f t="shared" si="103"/>
        <v>63.270999999999994</v>
      </c>
    </row>
    <row r="3372" spans="1:7" ht="11.25">
      <c r="A3372" s="10" t="s">
        <v>9307</v>
      </c>
      <c r="B3372" s="11" t="s">
        <v>9308</v>
      </c>
      <c r="C3372" s="11"/>
      <c r="D3372" s="12" t="s">
        <v>9309</v>
      </c>
      <c r="E3372" s="1">
        <v>40.3</v>
      </c>
      <c r="F3372" s="2">
        <f t="shared" si="102"/>
        <v>57.226</v>
      </c>
      <c r="G3372" s="2">
        <f t="shared" si="103"/>
        <v>63.270999999999994</v>
      </c>
    </row>
    <row r="3373" spans="1:7" ht="11.25">
      <c r="A3373" s="10" t="s">
        <v>9310</v>
      </c>
      <c r="B3373" s="11" t="s">
        <v>9311</v>
      </c>
      <c r="C3373" s="11"/>
      <c r="D3373" s="12" t="s">
        <v>9312</v>
      </c>
      <c r="E3373" s="1">
        <v>29.3</v>
      </c>
      <c r="F3373" s="2">
        <f t="shared" si="102"/>
        <v>41.606</v>
      </c>
      <c r="G3373" s="2">
        <f t="shared" si="103"/>
        <v>46.001000000000005</v>
      </c>
    </row>
    <row r="3374" spans="1:7" ht="11.25">
      <c r="A3374" s="10" t="s">
        <v>5652</v>
      </c>
      <c r="B3374" s="11" t="s">
        <v>9313</v>
      </c>
      <c r="C3374" s="11"/>
      <c r="D3374" s="12" t="s">
        <v>9314</v>
      </c>
      <c r="E3374" s="1">
        <v>29.3</v>
      </c>
      <c r="F3374" s="2">
        <f t="shared" si="102"/>
        <v>41.606</v>
      </c>
      <c r="G3374" s="2">
        <f t="shared" si="103"/>
        <v>46.001000000000005</v>
      </c>
    </row>
    <row r="3375" spans="1:7" ht="11.25">
      <c r="A3375" s="10" t="s">
        <v>4506</v>
      </c>
      <c r="B3375" s="11" t="s">
        <v>9315</v>
      </c>
      <c r="C3375" s="11"/>
      <c r="D3375" s="12" t="s">
        <v>9316</v>
      </c>
      <c r="E3375" s="1">
        <v>29.3</v>
      </c>
      <c r="F3375" s="2">
        <f t="shared" si="102"/>
        <v>41.606</v>
      </c>
      <c r="G3375" s="2">
        <f t="shared" si="103"/>
        <v>46.001000000000005</v>
      </c>
    </row>
    <row r="3376" spans="1:7" ht="11.25">
      <c r="A3376" s="10" t="s">
        <v>5046</v>
      </c>
      <c r="B3376" s="11" t="s">
        <v>9317</v>
      </c>
      <c r="C3376" s="11"/>
      <c r="D3376" s="12" t="s">
        <v>9318</v>
      </c>
      <c r="E3376" s="1">
        <v>18.4</v>
      </c>
      <c r="F3376" s="2">
        <f t="shared" si="102"/>
        <v>26.127999999999997</v>
      </c>
      <c r="G3376" s="2">
        <f t="shared" si="103"/>
        <v>28.887999999999998</v>
      </c>
    </row>
    <row r="3377" spans="1:7" ht="11.25">
      <c r="A3377" s="10" t="s">
        <v>5049</v>
      </c>
      <c r="B3377" s="11" t="s">
        <v>9319</v>
      </c>
      <c r="C3377" s="11"/>
      <c r="D3377" s="12" t="s">
        <v>9320</v>
      </c>
      <c r="E3377" s="1">
        <v>9.6</v>
      </c>
      <c r="F3377" s="2">
        <f t="shared" si="102"/>
        <v>13.632</v>
      </c>
      <c r="G3377" s="2">
        <f t="shared" si="103"/>
        <v>15.072</v>
      </c>
    </row>
    <row r="3378" spans="1:7" ht="11.25">
      <c r="A3378" s="10" t="s">
        <v>5052</v>
      </c>
      <c r="B3378" s="11" t="s">
        <v>2571</v>
      </c>
      <c r="C3378" s="11"/>
      <c r="D3378" s="12" t="s">
        <v>9321</v>
      </c>
      <c r="E3378" s="1">
        <v>24</v>
      </c>
      <c r="F3378" s="2">
        <f t="shared" si="102"/>
        <v>34.08</v>
      </c>
      <c r="G3378" s="2">
        <f t="shared" si="103"/>
        <v>37.68</v>
      </c>
    </row>
    <row r="3379" spans="1:7" ht="11.25">
      <c r="A3379" s="10" t="s">
        <v>9322</v>
      </c>
      <c r="B3379" s="11" t="s">
        <v>2574</v>
      </c>
      <c r="C3379" s="11"/>
      <c r="D3379" s="12" t="s">
        <v>9323</v>
      </c>
      <c r="E3379" s="1">
        <v>24.8</v>
      </c>
      <c r="F3379" s="2">
        <f t="shared" si="102"/>
        <v>35.216</v>
      </c>
      <c r="G3379" s="2">
        <f t="shared" si="103"/>
        <v>38.936</v>
      </c>
    </row>
    <row r="3380" spans="1:7" ht="22.5">
      <c r="A3380" s="10" t="s">
        <v>9324</v>
      </c>
      <c r="B3380" s="11" t="s">
        <v>9325</v>
      </c>
      <c r="C3380" s="11"/>
      <c r="D3380" s="12" t="s">
        <v>9326</v>
      </c>
      <c r="E3380" s="1">
        <v>11</v>
      </c>
      <c r="F3380" s="2">
        <f t="shared" si="102"/>
        <v>15.620000000000001</v>
      </c>
      <c r="G3380" s="2">
        <f t="shared" si="103"/>
        <v>17.27</v>
      </c>
    </row>
    <row r="3381" spans="1:7" ht="22.5">
      <c r="A3381" s="10" t="s">
        <v>9327</v>
      </c>
      <c r="B3381" s="11" t="s">
        <v>9328</v>
      </c>
      <c r="C3381" s="11"/>
      <c r="D3381" s="12" t="s">
        <v>9329</v>
      </c>
      <c r="E3381" s="1">
        <v>14.5</v>
      </c>
      <c r="F3381" s="2">
        <f t="shared" si="102"/>
        <v>20.59</v>
      </c>
      <c r="G3381" s="2">
        <f t="shared" si="103"/>
        <v>22.765</v>
      </c>
    </row>
    <row r="3382" spans="1:7" ht="11.25">
      <c r="A3382" s="10" t="s">
        <v>9330</v>
      </c>
      <c r="B3382" s="11" t="s">
        <v>1447</v>
      </c>
      <c r="C3382" s="11"/>
      <c r="D3382" s="12" t="s">
        <v>9331</v>
      </c>
      <c r="E3382" s="1">
        <v>28.2</v>
      </c>
      <c r="F3382" s="2">
        <f t="shared" si="102"/>
        <v>40.044</v>
      </c>
      <c r="G3382" s="2">
        <f t="shared" si="103"/>
        <v>44.274</v>
      </c>
    </row>
    <row r="3383" spans="1:7" ht="11.25">
      <c r="A3383" s="10" t="s">
        <v>9332</v>
      </c>
      <c r="B3383" s="11" t="s">
        <v>1551</v>
      </c>
      <c r="C3383" s="11"/>
      <c r="D3383" s="12" t="s">
        <v>9333</v>
      </c>
      <c r="E3383" s="1">
        <v>16.8</v>
      </c>
      <c r="F3383" s="2">
        <f t="shared" si="102"/>
        <v>23.856</v>
      </c>
      <c r="G3383" s="2">
        <f t="shared" si="103"/>
        <v>26.375999999999998</v>
      </c>
    </row>
    <row r="3384" spans="1:7" ht="11.25">
      <c r="A3384" s="10" t="s">
        <v>9334</v>
      </c>
      <c r="B3384" s="11" t="s">
        <v>1438</v>
      </c>
      <c r="C3384" s="11"/>
      <c r="D3384" s="12" t="s">
        <v>9335</v>
      </c>
      <c r="E3384" s="1">
        <v>13.2</v>
      </c>
      <c r="F3384" s="2">
        <f t="shared" si="102"/>
        <v>18.744</v>
      </c>
      <c r="G3384" s="2">
        <f t="shared" si="103"/>
        <v>20.723999999999997</v>
      </c>
    </row>
    <row r="3385" spans="1:7" ht="11.25">
      <c r="A3385" s="10" t="s">
        <v>9336</v>
      </c>
      <c r="B3385" s="11" t="s">
        <v>9337</v>
      </c>
      <c r="C3385" s="11"/>
      <c r="D3385" s="12" t="s">
        <v>9338</v>
      </c>
      <c r="E3385" s="1">
        <v>48.3</v>
      </c>
      <c r="F3385" s="2">
        <f t="shared" si="102"/>
        <v>68.586</v>
      </c>
      <c r="G3385" s="2">
        <f t="shared" si="103"/>
        <v>75.83099999999999</v>
      </c>
    </row>
    <row r="3386" spans="1:7" ht="11.25">
      <c r="A3386" s="10" t="s">
        <v>9339</v>
      </c>
      <c r="B3386" s="11" t="s">
        <v>9340</v>
      </c>
      <c r="C3386" s="11"/>
      <c r="D3386" s="12" t="s">
        <v>9341</v>
      </c>
      <c r="E3386" s="1">
        <v>48.3</v>
      </c>
      <c r="F3386" s="2">
        <f t="shared" si="102"/>
        <v>68.586</v>
      </c>
      <c r="G3386" s="2">
        <f t="shared" si="103"/>
        <v>75.83099999999999</v>
      </c>
    </row>
    <row r="3387" spans="1:7" ht="11.25">
      <c r="A3387" s="10" t="s">
        <v>9342</v>
      </c>
      <c r="B3387" s="11" t="s">
        <v>9343</v>
      </c>
      <c r="C3387" s="11"/>
      <c r="D3387" s="12" t="s">
        <v>9344</v>
      </c>
      <c r="E3387" s="1">
        <v>48.3</v>
      </c>
      <c r="F3387" s="2">
        <f t="shared" si="102"/>
        <v>68.586</v>
      </c>
      <c r="G3387" s="2">
        <f t="shared" si="103"/>
        <v>75.83099999999999</v>
      </c>
    </row>
    <row r="3388" spans="1:7" ht="11.25">
      <c r="A3388" s="10" t="s">
        <v>9345</v>
      </c>
      <c r="B3388" s="11" t="s">
        <v>9346</v>
      </c>
      <c r="C3388" s="11"/>
      <c r="D3388" s="12" t="s">
        <v>9347</v>
      </c>
      <c r="E3388" s="1">
        <v>48.3</v>
      </c>
      <c r="F3388" s="2">
        <f t="shared" si="102"/>
        <v>68.586</v>
      </c>
      <c r="G3388" s="2">
        <f t="shared" si="103"/>
        <v>75.83099999999999</v>
      </c>
    </row>
    <row r="3389" spans="1:7" ht="11.25">
      <c r="A3389" s="10" t="s">
        <v>9348</v>
      </c>
      <c r="B3389" s="11" t="s">
        <v>3050</v>
      </c>
      <c r="C3389" s="11"/>
      <c r="D3389" s="12" t="s">
        <v>9349</v>
      </c>
      <c r="E3389" s="1">
        <v>48.3</v>
      </c>
      <c r="F3389" s="2">
        <f t="shared" si="102"/>
        <v>68.586</v>
      </c>
      <c r="G3389" s="2">
        <f t="shared" si="103"/>
        <v>75.83099999999999</v>
      </c>
    </row>
    <row r="3390" spans="1:7" ht="11.25">
      <c r="A3390" s="10" t="s">
        <v>9350</v>
      </c>
      <c r="B3390" s="11" t="s">
        <v>9351</v>
      </c>
      <c r="C3390" s="11"/>
      <c r="D3390" s="12" t="s">
        <v>9352</v>
      </c>
      <c r="E3390" s="1">
        <v>48.3</v>
      </c>
      <c r="F3390" s="2">
        <f t="shared" si="102"/>
        <v>68.586</v>
      </c>
      <c r="G3390" s="2">
        <f t="shared" si="103"/>
        <v>75.83099999999999</v>
      </c>
    </row>
    <row r="3391" spans="1:7" ht="11.25">
      <c r="A3391" s="10" t="s">
        <v>9353</v>
      </c>
      <c r="B3391" s="11" t="s">
        <v>812</v>
      </c>
      <c r="C3391" s="11"/>
      <c r="D3391" s="12" t="s">
        <v>9354</v>
      </c>
      <c r="E3391" s="1">
        <v>48.3</v>
      </c>
      <c r="F3391" s="2">
        <f t="shared" si="102"/>
        <v>68.586</v>
      </c>
      <c r="G3391" s="2">
        <f t="shared" si="103"/>
        <v>75.83099999999999</v>
      </c>
    </row>
    <row r="3392" spans="1:7" ht="11.25">
      <c r="A3392" s="10" t="s">
        <v>9355</v>
      </c>
      <c r="B3392" s="11" t="s">
        <v>9356</v>
      </c>
      <c r="C3392" s="11"/>
      <c r="D3392" s="12" t="s">
        <v>9357</v>
      </c>
      <c r="E3392" s="1">
        <v>48.3</v>
      </c>
      <c r="F3392" s="2">
        <f t="shared" si="102"/>
        <v>68.586</v>
      </c>
      <c r="G3392" s="2">
        <f t="shared" si="103"/>
        <v>75.83099999999999</v>
      </c>
    </row>
    <row r="3393" spans="1:7" ht="11.25">
      <c r="A3393" s="10" t="s">
        <v>9358</v>
      </c>
      <c r="B3393" s="11" t="s">
        <v>9359</v>
      </c>
      <c r="C3393" s="11"/>
      <c r="D3393" s="12" t="s">
        <v>9360</v>
      </c>
      <c r="E3393" s="1">
        <v>48.3</v>
      </c>
      <c r="F3393" s="2">
        <f t="shared" si="102"/>
        <v>68.586</v>
      </c>
      <c r="G3393" s="2">
        <f t="shared" si="103"/>
        <v>75.83099999999999</v>
      </c>
    </row>
    <row r="3394" spans="1:7" ht="11.25">
      <c r="A3394" s="10" t="s">
        <v>9361</v>
      </c>
      <c r="B3394" s="11" t="s">
        <v>9362</v>
      </c>
      <c r="C3394" s="11"/>
      <c r="D3394" s="12" t="s">
        <v>9363</v>
      </c>
      <c r="E3394" s="1">
        <v>48.3</v>
      </c>
      <c r="F3394" s="2">
        <f t="shared" si="102"/>
        <v>68.586</v>
      </c>
      <c r="G3394" s="2">
        <f t="shared" si="103"/>
        <v>75.83099999999999</v>
      </c>
    </row>
    <row r="3395" spans="1:7" ht="11.25">
      <c r="A3395" s="10" t="s">
        <v>4748</v>
      </c>
      <c r="B3395" s="11" t="s">
        <v>1279</v>
      </c>
      <c r="C3395" s="11"/>
      <c r="D3395" s="12" t="s">
        <v>9364</v>
      </c>
      <c r="E3395" s="1">
        <v>36.8</v>
      </c>
      <c r="F3395" s="2">
        <f t="shared" si="102"/>
        <v>52.25599999999999</v>
      </c>
      <c r="G3395" s="2">
        <f t="shared" si="103"/>
        <v>57.775999999999996</v>
      </c>
    </row>
    <row r="3396" spans="1:7" ht="11.25">
      <c r="A3396" s="10" t="s">
        <v>9365</v>
      </c>
      <c r="B3396" s="11" t="s">
        <v>9366</v>
      </c>
      <c r="C3396" s="11"/>
      <c r="D3396" s="12" t="s">
        <v>9367</v>
      </c>
      <c r="E3396" s="1">
        <v>36.8</v>
      </c>
      <c r="F3396" s="2">
        <f t="shared" si="102"/>
        <v>52.25599999999999</v>
      </c>
      <c r="G3396" s="2">
        <f t="shared" si="103"/>
        <v>57.775999999999996</v>
      </c>
    </row>
    <row r="3397" spans="1:7" ht="11.25">
      <c r="A3397" s="10" t="s">
        <v>9368</v>
      </c>
      <c r="B3397" s="11" t="s">
        <v>9369</v>
      </c>
      <c r="C3397" s="11"/>
      <c r="D3397" s="12" t="s">
        <v>9370</v>
      </c>
      <c r="E3397" s="1">
        <v>36.8</v>
      </c>
      <c r="F3397" s="2">
        <f t="shared" si="102"/>
        <v>52.25599999999999</v>
      </c>
      <c r="G3397" s="2">
        <f t="shared" si="103"/>
        <v>57.775999999999996</v>
      </c>
    </row>
    <row r="3398" spans="1:7" ht="11.25">
      <c r="A3398" s="10" t="s">
        <v>9371</v>
      </c>
      <c r="B3398" s="11" t="s">
        <v>9372</v>
      </c>
      <c r="C3398" s="11"/>
      <c r="D3398" s="12" t="s">
        <v>9373</v>
      </c>
      <c r="E3398" s="1">
        <v>36.8</v>
      </c>
      <c r="F3398" s="2">
        <f t="shared" si="102"/>
        <v>52.25599999999999</v>
      </c>
      <c r="G3398" s="2">
        <f t="shared" si="103"/>
        <v>57.775999999999996</v>
      </c>
    </row>
    <row r="3399" spans="1:7" ht="11.25">
      <c r="A3399" s="10" t="s">
        <v>9374</v>
      </c>
      <c r="B3399" s="11" t="s">
        <v>9375</v>
      </c>
      <c r="C3399" s="11"/>
      <c r="D3399" s="12" t="s">
        <v>9376</v>
      </c>
      <c r="E3399" s="1">
        <v>16</v>
      </c>
      <c r="F3399" s="2">
        <f t="shared" si="102"/>
        <v>22.72</v>
      </c>
      <c r="G3399" s="2">
        <f t="shared" si="103"/>
        <v>25.119999999999997</v>
      </c>
    </row>
    <row r="3400" spans="1:7" ht="11.25">
      <c r="A3400" s="10" t="s">
        <v>9377</v>
      </c>
      <c r="B3400" s="11" t="s">
        <v>9378</v>
      </c>
      <c r="C3400" s="11"/>
      <c r="D3400" s="12" t="s">
        <v>9379</v>
      </c>
      <c r="E3400" s="1">
        <v>16</v>
      </c>
      <c r="F3400" s="2">
        <f t="shared" si="102"/>
        <v>22.72</v>
      </c>
      <c r="G3400" s="2">
        <f t="shared" si="103"/>
        <v>25.119999999999997</v>
      </c>
    </row>
    <row r="3401" spans="1:7" ht="11.25">
      <c r="A3401" s="10" t="s">
        <v>5065</v>
      </c>
      <c r="B3401" s="11" t="s">
        <v>9380</v>
      </c>
      <c r="C3401" s="11"/>
      <c r="D3401" s="12" t="s">
        <v>9381</v>
      </c>
      <c r="E3401" s="1">
        <v>16</v>
      </c>
      <c r="F3401" s="2">
        <f t="shared" si="102"/>
        <v>22.72</v>
      </c>
      <c r="G3401" s="2">
        <f t="shared" si="103"/>
        <v>25.119999999999997</v>
      </c>
    </row>
    <row r="3402" spans="1:7" ht="11.25">
      <c r="A3402" s="10" t="s">
        <v>9382</v>
      </c>
      <c r="B3402" s="11" t="s">
        <v>9383</v>
      </c>
      <c r="C3402" s="11"/>
      <c r="D3402" s="12" t="s">
        <v>9384</v>
      </c>
      <c r="E3402" s="1">
        <v>44.5</v>
      </c>
      <c r="F3402" s="2">
        <f t="shared" si="102"/>
        <v>63.19</v>
      </c>
      <c r="G3402" s="2">
        <f t="shared" si="103"/>
        <v>69.865</v>
      </c>
    </row>
    <row r="3403" spans="1:7" ht="11.25">
      <c r="A3403" s="10" t="s">
        <v>9385</v>
      </c>
      <c r="B3403" s="11" t="s">
        <v>9386</v>
      </c>
      <c r="C3403" s="11"/>
      <c r="D3403" s="12" t="s">
        <v>9387</v>
      </c>
      <c r="E3403" s="1">
        <v>44.5</v>
      </c>
      <c r="F3403" s="2">
        <f t="shared" si="102"/>
        <v>63.19</v>
      </c>
      <c r="G3403" s="2">
        <f t="shared" si="103"/>
        <v>69.865</v>
      </c>
    </row>
    <row r="3404" spans="1:8" ht="11.25">
      <c r="A3404" s="10" t="s">
        <v>9388</v>
      </c>
      <c r="B3404" s="11" t="s">
        <v>9389</v>
      </c>
      <c r="C3404" s="11"/>
      <c r="D3404" s="12" t="s">
        <v>9390</v>
      </c>
      <c r="E3404" s="1">
        <v>44.5</v>
      </c>
      <c r="F3404" s="2">
        <f aca="true" t="shared" si="104" ref="F3404:F3426">E3404+E3404*0.42</f>
        <v>63.19</v>
      </c>
      <c r="G3404" s="2">
        <f aca="true" t="shared" si="105" ref="G3404:G3426">E3404+E3404*0.57</f>
        <v>69.865</v>
      </c>
      <c r="H3404" s="15" t="s">
        <v>9446</v>
      </c>
    </row>
    <row r="3405" spans="1:7" ht="15.75" customHeight="1">
      <c r="A3405" s="7"/>
      <c r="B3405" s="7"/>
      <c r="C3405" s="11"/>
      <c r="D3405" s="9" t="s">
        <v>9391</v>
      </c>
      <c r="F3405" s="2">
        <f t="shared" si="104"/>
        <v>0</v>
      </c>
      <c r="G3405" s="2">
        <f t="shared" si="105"/>
        <v>0</v>
      </c>
    </row>
    <row r="3406" spans="1:7" ht="11.25">
      <c r="A3406" s="10" t="s">
        <v>9392</v>
      </c>
      <c r="B3406" s="11" t="s">
        <v>2493</v>
      </c>
      <c r="C3406" s="11"/>
      <c r="D3406" s="12" t="s">
        <v>9393</v>
      </c>
      <c r="E3406" s="1">
        <v>7</v>
      </c>
      <c r="F3406" s="2">
        <f t="shared" si="104"/>
        <v>9.94</v>
      </c>
      <c r="G3406" s="2">
        <f t="shared" si="105"/>
        <v>10.99</v>
      </c>
    </row>
    <row r="3407" spans="1:7" ht="11.25">
      <c r="A3407" s="10" t="s">
        <v>9394</v>
      </c>
      <c r="B3407" s="11" t="s">
        <v>3409</v>
      </c>
      <c r="C3407" s="11"/>
      <c r="D3407" s="12" t="s">
        <v>9395</v>
      </c>
      <c r="E3407" s="1">
        <v>9.7</v>
      </c>
      <c r="F3407" s="2">
        <f t="shared" si="104"/>
        <v>13.774</v>
      </c>
      <c r="G3407" s="2">
        <f t="shared" si="105"/>
        <v>15.229</v>
      </c>
    </row>
    <row r="3408" spans="1:7" ht="11.25">
      <c r="A3408" s="10" t="s">
        <v>9396</v>
      </c>
      <c r="B3408" s="11" t="s">
        <v>2490</v>
      </c>
      <c r="C3408" s="7"/>
      <c r="D3408" s="12" t="s">
        <v>9397</v>
      </c>
      <c r="E3408" s="1">
        <v>9.4</v>
      </c>
      <c r="F3408" s="2">
        <f t="shared" si="104"/>
        <v>13.348</v>
      </c>
      <c r="G3408" s="2">
        <f t="shared" si="105"/>
        <v>14.758</v>
      </c>
    </row>
    <row r="3409" spans="1:7" ht="11.25">
      <c r="A3409" s="10" t="s">
        <v>9398</v>
      </c>
      <c r="B3409" s="11" t="s">
        <v>9399</v>
      </c>
      <c r="C3409" s="11"/>
      <c r="D3409" s="12" t="s">
        <v>9400</v>
      </c>
      <c r="E3409" s="1">
        <v>13.6</v>
      </c>
      <c r="F3409" s="2">
        <f t="shared" si="104"/>
        <v>19.311999999999998</v>
      </c>
      <c r="G3409" s="2">
        <f t="shared" si="105"/>
        <v>21.351999999999997</v>
      </c>
    </row>
    <row r="3410" spans="1:7" ht="11.25">
      <c r="A3410" s="10" t="s">
        <v>9401</v>
      </c>
      <c r="B3410" s="11" t="s">
        <v>2872</v>
      </c>
      <c r="C3410" s="11"/>
      <c r="D3410" s="12" t="s">
        <v>9402</v>
      </c>
      <c r="E3410" s="1">
        <v>36.7</v>
      </c>
      <c r="F3410" s="2">
        <f t="shared" si="104"/>
        <v>52.114000000000004</v>
      </c>
      <c r="G3410" s="2">
        <f t="shared" si="105"/>
        <v>57.619</v>
      </c>
    </row>
    <row r="3411" spans="1:7" ht="11.25">
      <c r="A3411" s="10" t="s">
        <v>9403</v>
      </c>
      <c r="B3411" s="11" t="s">
        <v>9404</v>
      </c>
      <c r="C3411" s="11"/>
      <c r="D3411" s="12" t="s">
        <v>9405</v>
      </c>
      <c r="E3411" s="1">
        <v>44.5</v>
      </c>
      <c r="F3411" s="2">
        <f t="shared" si="104"/>
        <v>63.19</v>
      </c>
      <c r="G3411" s="2">
        <f t="shared" si="105"/>
        <v>69.865</v>
      </c>
    </row>
    <row r="3412" spans="1:7" ht="11.25">
      <c r="A3412" s="10" t="s">
        <v>9406</v>
      </c>
      <c r="B3412" s="11" t="s">
        <v>9407</v>
      </c>
      <c r="C3412" s="11"/>
      <c r="D3412" s="12" t="s">
        <v>9408</v>
      </c>
      <c r="E3412" s="1">
        <v>40.8</v>
      </c>
      <c r="F3412" s="2">
        <f t="shared" si="104"/>
        <v>57.93599999999999</v>
      </c>
      <c r="G3412" s="2">
        <f t="shared" si="105"/>
        <v>64.056</v>
      </c>
    </row>
    <row r="3413" spans="1:7" ht="11.25">
      <c r="A3413" s="10" t="s">
        <v>9409</v>
      </c>
      <c r="B3413" s="11" t="s">
        <v>9410</v>
      </c>
      <c r="C3413" s="11"/>
      <c r="D3413" s="12" t="s">
        <v>9411</v>
      </c>
      <c r="E3413" s="1">
        <v>39</v>
      </c>
      <c r="F3413" s="2">
        <f t="shared" si="104"/>
        <v>55.379999999999995</v>
      </c>
      <c r="G3413" s="2">
        <f t="shared" si="105"/>
        <v>61.23</v>
      </c>
    </row>
    <row r="3414" spans="1:7" ht="11.25">
      <c r="A3414" s="10" t="s">
        <v>9412</v>
      </c>
      <c r="B3414" s="11" t="s">
        <v>9413</v>
      </c>
      <c r="C3414" s="11"/>
      <c r="D3414" s="12" t="s">
        <v>9414</v>
      </c>
      <c r="E3414" s="1">
        <v>41</v>
      </c>
      <c r="F3414" s="2">
        <f t="shared" si="104"/>
        <v>58.22</v>
      </c>
      <c r="G3414" s="2">
        <f t="shared" si="105"/>
        <v>64.37</v>
      </c>
    </row>
    <row r="3415" spans="1:7" ht="11.25">
      <c r="A3415" s="10" t="s">
        <v>9415</v>
      </c>
      <c r="B3415" s="11" t="s">
        <v>6556</v>
      </c>
      <c r="C3415" s="11"/>
      <c r="D3415" s="12" t="s">
        <v>9416</v>
      </c>
      <c r="E3415" s="1">
        <v>53</v>
      </c>
      <c r="F3415" s="2">
        <f t="shared" si="104"/>
        <v>75.25999999999999</v>
      </c>
      <c r="G3415" s="2">
        <f t="shared" si="105"/>
        <v>83.21</v>
      </c>
    </row>
    <row r="3416" spans="1:7" ht="11.25">
      <c r="A3416" s="10" t="s">
        <v>9417</v>
      </c>
      <c r="B3416" s="11" t="s">
        <v>9418</v>
      </c>
      <c r="C3416" s="11"/>
      <c r="D3416" s="12" t="s">
        <v>9419</v>
      </c>
      <c r="E3416" s="1">
        <v>39.4</v>
      </c>
      <c r="F3416" s="2">
        <f t="shared" si="104"/>
        <v>55.94799999999999</v>
      </c>
      <c r="G3416" s="2">
        <f t="shared" si="105"/>
        <v>61.858</v>
      </c>
    </row>
    <row r="3417" spans="1:7" ht="11.25">
      <c r="A3417" s="10" t="s">
        <v>9420</v>
      </c>
      <c r="B3417" s="11" t="s">
        <v>9421</v>
      </c>
      <c r="C3417" s="11"/>
      <c r="D3417" s="12" t="s">
        <v>9422</v>
      </c>
      <c r="E3417" s="1">
        <v>47.3</v>
      </c>
      <c r="F3417" s="2">
        <f t="shared" si="104"/>
        <v>67.166</v>
      </c>
      <c r="G3417" s="2">
        <f t="shared" si="105"/>
        <v>74.261</v>
      </c>
    </row>
    <row r="3418" spans="1:8" ht="11.25">
      <c r="A3418" s="10" t="s">
        <v>9423</v>
      </c>
      <c r="B3418" s="11" t="s">
        <v>9424</v>
      </c>
      <c r="C3418" s="11"/>
      <c r="D3418" s="12" t="s">
        <v>9425</v>
      </c>
      <c r="E3418" s="1">
        <v>46</v>
      </c>
      <c r="F3418" s="2">
        <f t="shared" si="104"/>
        <v>65.32</v>
      </c>
      <c r="G3418" s="2">
        <f t="shared" si="105"/>
        <v>72.22</v>
      </c>
      <c r="H3418" s="15" t="s">
        <v>9446</v>
      </c>
    </row>
    <row r="3419" spans="1:7" ht="15.75" customHeight="1">
      <c r="A3419" s="7"/>
      <c r="B3419" s="7"/>
      <c r="C3419" s="11"/>
      <c r="D3419" s="9" t="s">
        <v>9426</v>
      </c>
      <c r="F3419" s="2">
        <f t="shared" si="104"/>
        <v>0</v>
      </c>
      <c r="G3419" s="2">
        <f t="shared" si="105"/>
        <v>0</v>
      </c>
    </row>
    <row r="3420" spans="1:7" ht="11.25">
      <c r="A3420" s="10" t="s">
        <v>9427</v>
      </c>
      <c r="B3420" s="11" t="s">
        <v>9428</v>
      </c>
      <c r="C3420" s="11"/>
      <c r="D3420" s="12" t="s">
        <v>9429</v>
      </c>
      <c r="E3420" s="1">
        <v>12.9</v>
      </c>
      <c r="F3420" s="2">
        <f t="shared" si="104"/>
        <v>18.318</v>
      </c>
      <c r="G3420" s="2">
        <f t="shared" si="105"/>
        <v>20.253</v>
      </c>
    </row>
    <row r="3421" spans="1:7" ht="11.25">
      <c r="A3421" s="10" t="s">
        <v>4095</v>
      </c>
      <c r="B3421" s="11" t="s">
        <v>9430</v>
      </c>
      <c r="C3421" s="11"/>
      <c r="D3421" s="12" t="s">
        <v>9431</v>
      </c>
      <c r="E3421" s="1">
        <v>77.1</v>
      </c>
      <c r="F3421" s="2">
        <f t="shared" si="104"/>
        <v>109.482</v>
      </c>
      <c r="G3421" s="2">
        <f t="shared" si="105"/>
        <v>121.047</v>
      </c>
    </row>
    <row r="3422" spans="1:7" ht="11.25">
      <c r="A3422" s="10" t="s">
        <v>2057</v>
      </c>
      <c r="B3422" s="11" t="s">
        <v>9432</v>
      </c>
      <c r="C3422" s="7"/>
      <c r="D3422" s="12" t="s">
        <v>9433</v>
      </c>
      <c r="E3422" s="1">
        <v>12.2</v>
      </c>
      <c r="F3422" s="2">
        <f t="shared" si="104"/>
        <v>17.323999999999998</v>
      </c>
      <c r="G3422" s="2">
        <f t="shared" si="105"/>
        <v>19.153999999999996</v>
      </c>
    </row>
    <row r="3423" spans="1:7" ht="11.25">
      <c r="A3423" s="10" t="s">
        <v>9434</v>
      </c>
      <c r="B3423" s="11" t="s">
        <v>9435</v>
      </c>
      <c r="C3423" s="11"/>
      <c r="D3423" s="12" t="s">
        <v>9436</v>
      </c>
      <c r="E3423" s="1">
        <v>57.5</v>
      </c>
      <c r="F3423" s="2">
        <f t="shared" si="104"/>
        <v>81.65</v>
      </c>
      <c r="G3423" s="2">
        <f t="shared" si="105"/>
        <v>90.275</v>
      </c>
    </row>
    <row r="3424" spans="1:7" ht="11.25">
      <c r="A3424" s="10" t="s">
        <v>9437</v>
      </c>
      <c r="B3424" s="11" t="s">
        <v>9438</v>
      </c>
      <c r="C3424" s="11"/>
      <c r="D3424" s="12" t="s">
        <v>9439</v>
      </c>
      <c r="E3424" s="1">
        <v>57.5</v>
      </c>
      <c r="F3424" s="2">
        <f t="shared" si="104"/>
        <v>81.65</v>
      </c>
      <c r="G3424" s="2">
        <f t="shared" si="105"/>
        <v>90.275</v>
      </c>
    </row>
    <row r="3425" spans="1:7" ht="11.25">
      <c r="A3425" s="10" t="s">
        <v>9440</v>
      </c>
      <c r="B3425" s="11" t="s">
        <v>9441</v>
      </c>
      <c r="C3425" s="11"/>
      <c r="D3425" s="12" t="s">
        <v>9442</v>
      </c>
      <c r="E3425" s="1">
        <v>8.1</v>
      </c>
      <c r="F3425" s="2">
        <f t="shared" si="104"/>
        <v>11.501999999999999</v>
      </c>
      <c r="G3425" s="2">
        <f t="shared" si="105"/>
        <v>12.716999999999999</v>
      </c>
    </row>
    <row r="3426" spans="1:7" ht="11.25">
      <c r="A3426" s="10" t="s">
        <v>9443</v>
      </c>
      <c r="B3426" s="11" t="s">
        <v>9444</v>
      </c>
      <c r="C3426" s="11"/>
      <c r="D3426" s="12" t="s">
        <v>9445</v>
      </c>
      <c r="E3426" s="1">
        <v>35.7</v>
      </c>
      <c r="F3426" s="2">
        <f t="shared" si="104"/>
        <v>50.694</v>
      </c>
      <c r="G3426" s="2">
        <f t="shared" si="105"/>
        <v>56.04900000000001</v>
      </c>
    </row>
    <row r="3427" spans="3:8" ht="11.25">
      <c r="C3427" s="11"/>
      <c r="H3427" s="15" t="s">
        <v>9446</v>
      </c>
    </row>
    <row r="3428" ht="11.25">
      <c r="C3428" s="11"/>
    </row>
    <row r="3429" ht="11.25">
      <c r="C3429" s="11"/>
    </row>
  </sheetData>
  <sheetProtection/>
  <hyperlinks>
    <hyperlink ref="H3427" location="Sheet1!A1" display="В НАЧАЛО"/>
    <hyperlink ref="H3418" location="Sheet1!A1" display="В НАЧАЛО"/>
    <hyperlink ref="H3404" location="Sheet1!A1" display="В НАЧАЛО"/>
    <hyperlink ref="H3344" location="Sheet1!A1" display="В НАЧАЛО"/>
    <hyperlink ref="H3324" location="Sheet1!A1" display="В НАЧАЛО"/>
    <hyperlink ref="H3293" location="Sheet1!A1" display="В НАЧАЛО"/>
    <hyperlink ref="H3265" location="Sheet1!A1" display="В НАЧАЛО"/>
    <hyperlink ref="H3190" location="Sheet1!A1" display="В НАЧАЛО"/>
    <hyperlink ref="H3167" location="Sheet1!A1" display="В НАЧАЛО"/>
    <hyperlink ref="H3027" location="Sheet1!A1" display="В НАЧАЛО"/>
    <hyperlink ref="H2996" location="Sheet1!A1" display="В НАЧАЛО"/>
    <hyperlink ref="H2954" location="Sheet1!A1" display="В НАЧАЛО"/>
    <hyperlink ref="H2939" location="Sheet1!A1" display="В НАЧАЛО"/>
    <hyperlink ref="H2919" location="Sheet1!A1" display="В НАЧАЛО"/>
    <hyperlink ref="H2820" location="Sheet1!A1" display="В НАЧАЛО"/>
    <hyperlink ref="H2816" location="Sheet1!A1" display="В НАЧАЛО"/>
    <hyperlink ref="H2789" location="Sheet1!A1" display="В НАЧАЛО"/>
    <hyperlink ref="H2770" location="Sheet1!A1" display="В НАЧАЛО"/>
    <hyperlink ref="H2712" location="Sheet1!A1" display="В НАЧАЛО"/>
    <hyperlink ref="H2708" location="Sheet1!A1" display="В НАЧАЛО"/>
    <hyperlink ref="H2506" location="Sheet1!A1" display="В НАЧАЛО"/>
    <hyperlink ref="H2489" location="Sheet1!A1" display="В НАЧАЛО"/>
    <hyperlink ref="H2481" location="Sheet1!A1" display="В НАЧАЛО"/>
    <hyperlink ref="H2461" location="Sheet1!A1" display="В НАЧАЛО"/>
    <hyperlink ref="H2454" location="Sheet1!A1" display="В НАЧАЛО"/>
    <hyperlink ref="H2406" location="Sheet1!A1" display="В НАЧАЛО"/>
    <hyperlink ref="H2395" location="Sheet1!A1" display="В НАЧАЛО"/>
    <hyperlink ref="H2336" location="Sheet1!A1" display="В НАЧАЛО"/>
    <hyperlink ref="H2303" location="Sheet1!A1" display="В НАЧАЛО"/>
    <hyperlink ref="H2248" location="Sheet1!A1" display="В НАЧАЛО"/>
    <hyperlink ref="H2236" location="Sheet1!A1" display="В НАЧАЛО"/>
    <hyperlink ref="H2144" location="Sheet1!A1" display="В НАЧАЛО"/>
    <hyperlink ref="H2074" location="Sheet1!A1" display="В НАЧАЛО"/>
    <hyperlink ref="H2027" location="Sheet1!A1" display="В НАЧАЛО"/>
    <hyperlink ref="H1977" location="Sheet1!A1" display="В НАЧАЛО"/>
    <hyperlink ref="H1952" location="Sheet1!A1" display="В НАЧАЛО"/>
    <hyperlink ref="H1884" location="Sheet1!A1" display="В НАЧАЛО"/>
    <hyperlink ref="H1664" location="Sheet1!A1" display="В НАЧАЛО"/>
    <hyperlink ref="H1518" location="Sheet1!A1" display="В НАЧАЛО"/>
    <hyperlink ref="H1502" location="Sheet1!A1" display="В НАЧАЛО"/>
    <hyperlink ref="H1344" location="Sheet1!A1" display="В НАЧАЛО"/>
    <hyperlink ref="H1337" location="Sheet1!A1" display="В НАЧАЛО"/>
    <hyperlink ref="H1301" location="Sheet1!A1" display="В НАЧАЛО"/>
    <hyperlink ref="H1234" location="Sheet1!A1" display="В НАЧАЛО"/>
    <hyperlink ref="H1124" location="Sheet1!A1" display="В НАЧАЛО"/>
    <hyperlink ref="H1067" location="Sheet1!A1" display="В НАЧАЛО"/>
    <hyperlink ref="H1037" location="Sheet1!A1" display="В НАЧАЛО"/>
    <hyperlink ref="H999" location="Sheet1!A1" display="В НАЧАЛО"/>
    <hyperlink ref="H967" location="Sheet1!A1" display="В НАЧАЛО"/>
    <hyperlink ref="H915" location="Sheet1!A1" display="В НАЧАЛО"/>
    <hyperlink ref="H904" location="Sheet1!A1" display="В НАЧАЛО"/>
    <hyperlink ref="H812" location="Sheet1!A1" display="В НАЧАЛО"/>
    <hyperlink ref="H792" location="Sheet1!A1" display="В НАЧАЛО"/>
    <hyperlink ref="H703" location="Sheet1!A1" display="В НАЧАЛО"/>
    <hyperlink ref="H652" location="Sheet1!A1" display="В НАЧАЛО"/>
    <hyperlink ref="H580" location="Sheet1!A1" display="В НАЧАЛО"/>
    <hyperlink ref="H264" location="Sheet1!A1" display="В НАЧАЛО"/>
    <hyperlink ref="D3" location="Sheet1!D73" display="ПАКЕТЫ"/>
    <hyperlink ref="D4" location="Sheet1!D74" display="Пакеты с вырубленными ручками"/>
    <hyperlink ref="D5" location="Sheet1!D265" display="Пакеты с петлевыми ручками"/>
    <hyperlink ref="D6" location="Sheet1!D581" display="Пакеты типа Майка"/>
    <hyperlink ref="D7" location="Sheet1!D653" display="Фасовочные пакеты"/>
    <hyperlink ref="D8" location="Sheet1!D704" display="Мусорные пакеты"/>
    <hyperlink ref="D9" location="Sheet1!D793" display="Пакеты с замком"/>
    <hyperlink ref="D10" location="Sheet1!D813" display="Пластиковые и бумажные пакеты"/>
    <hyperlink ref="D11" location="Sheet1!D905" display="Пакеты на заказ "/>
    <hyperlink ref="D12" location="Sheet1!D916" display="Одноразовая посуда"/>
    <hyperlink ref="D13" location="Sheet1!D917" display="Стаканы, рюмки, чашки"/>
    <hyperlink ref="D14" location="Sheet1!D968" display="Тарелки"/>
    <hyperlink ref="D15" location="Sheet1!D1000" display="Столовые приборы"/>
    <hyperlink ref="D16" location="Sheet1!D1038" display="Контейнеры"/>
    <hyperlink ref="D17" location="Sheet1!D1068" display="Наборы одноразовой посуды"/>
    <hyperlink ref="D18" location="Sheet1!D1125" display="Бумажная посуда"/>
    <hyperlink ref="D19" location="Sheet1!D1235" display="Пленка и Скотч"/>
    <hyperlink ref="D20" location="Sheet1!D1236" display="Пищевая пленка"/>
    <hyperlink ref="D21" location="Sheet1!D1302" display="Скотч"/>
    <hyperlink ref="D22" location="Sheet1!D1338" display="Стрейч"/>
    <hyperlink ref="D23" location="Sheet1!D1345" display="Хоз. Товары"/>
    <hyperlink ref="D24" location="Sheet1!D1346" display="Фольга, термоупаковка"/>
    <hyperlink ref="D25" location="Sheet1!D1503" display="СИЗ"/>
    <hyperlink ref="D26" location="Sheet1!D1519" display="Салфетки, полотенца"/>
    <hyperlink ref="D27" location="Sheet1!D1665" display="Хоз. Товары"/>
    <hyperlink ref="D28" location="Sheet1!D1885" display="Зубочистки, декоративные украшения"/>
    <hyperlink ref="D29" location="Sheet1!D1953" display="Ватно-бумажная продукция"/>
    <hyperlink ref="D30" location="Sheet1!D1978" display="Батарейки"/>
    <hyperlink ref="D31" location="Sheet1!D2028" display="Туалетная бумага"/>
    <hyperlink ref="D32" location="Sheet1!D2075" display="Салфетки влажные"/>
    <hyperlink ref="D33" location="Sheet1!D2145" display="Перчатки"/>
    <hyperlink ref="D34" location="Sheet1!D2237" display="Пластиковая упаковка"/>
    <hyperlink ref="D35" location="Sheet1!D2238" display="Банка ПЭТ"/>
    <hyperlink ref="D36" location="Sheet1!D2249" display="Пищевые ведра"/>
    <hyperlink ref="D37" location="Sheet1!D2296" display="Стаканы кофейные и коктельные"/>
    <hyperlink ref="D38" location="Sheet1!D2304" display="Суши и фаст-фуд"/>
    <hyperlink ref="D39" location="Sheet1!D2337" display="Упаковка для кондитерки"/>
    <hyperlink ref="D40" location="Sheet1!D2396" display="Упаковка для салатов"/>
    <hyperlink ref="D41" location="Sheet1!D2407" display="Упаковка для тортов"/>
    <hyperlink ref="D42" location="Sheet1!D2455" display="Упаковка для яиц"/>
    <hyperlink ref="D43" location="Sheet1!D2459" display="Упаковка под запайку"/>
    <hyperlink ref="D44" location="Sheet1!D2462" display="Подложки и лотки"/>
    <hyperlink ref="D45" location="Sheet1!D2463" display="Лотки (вспененные)"/>
    <hyperlink ref="D46" location="Sheet1!D2482" display="Лотки (полистирольные)"/>
    <hyperlink ref="D47" location="Sheet1!D2485" display="Ланчбоксы"/>
    <hyperlink ref="D48" location="Sheet1!D2490" display="Подарочная упаковка"/>
    <hyperlink ref="D49" location="Sheet1!D2492" display="Игрушки"/>
    <hyperlink ref="D50" location="Sheet1!D2507" display="Коробки"/>
    <hyperlink ref="D51" location="Sheet1!D2709" display="Открытки"/>
    <hyperlink ref="D52" location="Sheet1!D2713" display="Новогодняя продукция"/>
    <hyperlink ref="D53" location="Sheet1!D2714" display="Новогодние пакеты и коробки"/>
    <hyperlink ref="D54" location="Sheet1!D2771" display="Новогодний товар"/>
    <hyperlink ref="D55" location="Sheet1!D2790" display="БЫТОВАЯ ХИМИЯ"/>
    <hyperlink ref="D56" location="Sheet1!D2791" display="Кондиционер для белья"/>
    <hyperlink ref="D57" location="Sheet1!D2817" display="Крем"/>
    <hyperlink ref="D58" location="Sheet1!D2821" display="Мыло"/>
    <hyperlink ref="D59" location="Sheet1!D2920" display="НИКА"/>
    <hyperlink ref="D60" location="Sheet1!D2940" display="Репелленты"/>
    <hyperlink ref="D61" location="Sheet1!D2955" display="Синергетик"/>
    <hyperlink ref="D62" location="Sheet1!D2997" display="Средства для мытья посуды"/>
    <hyperlink ref="D63" location="Sheet1!D3028" display="Средства для уборки и чистки"/>
    <hyperlink ref="D64" location="Sheet1!D3168" display="Средства личной гигиены"/>
    <hyperlink ref="D65" location="Sheet1!D3191" display="Стиральные порошки"/>
    <hyperlink ref="D66" location="Sheet1!D3266" display="Товары для гостинец"/>
    <hyperlink ref="D67" location="Sheet1!D3294" display="Шампуни и гели"/>
    <hyperlink ref="D68" location="Sheet1!D3325" display="Канцелярские товары"/>
    <hyperlink ref="D69" location="Sheet1!D3326" display="Канцтовары"/>
    <hyperlink ref="D70" location="Sheet1!D3345" display="Ценники"/>
    <hyperlink ref="D71" location="Sheet1!D3405" display="Термолента и термоэтикетки"/>
    <hyperlink ref="D72" location="Sheet1!D3419" display="Чеки, накладные, счета"/>
  </hyperlink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Sev_Opt</dc:creator>
  <cp:keywords/>
  <dc:description/>
  <cp:lastModifiedBy>Sev_Opt</cp:lastModifiedBy>
  <cp:lastPrinted>2017-10-03T13:27:37Z</cp:lastPrinted>
  <dcterms:created xsi:type="dcterms:W3CDTF">2017-10-03T13:30:07Z</dcterms:created>
  <dcterms:modified xsi:type="dcterms:W3CDTF">2017-11-02T08:49:48Z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